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5775" tabRatio="491" activeTab="0"/>
  </bookViews>
  <sheets>
    <sheet name="入力フォーム(期末手当等届）" sheetId="1" r:id="rId1"/>
    <sheet name="KIMATU" sheetId="2" r:id="rId2"/>
  </sheets>
  <definedNames>
    <definedName name="_xlnm.Print_Area" localSheetId="0">'入力フォーム(期末手当等届）'!$A$1:$W$56</definedName>
    <definedName name="_xlnm.Print_Titles" localSheetId="0">'入力フォーム(期末手当等届）'!$1:$4</definedName>
  </definedNames>
  <calcPr fullCalcOnLoad="1"/>
</workbook>
</file>

<file path=xl/comments1.xml><?xml version="1.0" encoding="utf-8"?>
<comments xmlns="http://schemas.openxmlformats.org/spreadsheetml/2006/main">
  <authors>
    <author>3041</author>
  </authors>
  <commentList>
    <comment ref="I4" authorId="0">
      <text>
        <r>
          <rPr>
            <b/>
            <sz val="9"/>
            <rFont val="ＭＳ Ｐゴシック"/>
            <family val="3"/>
          </rPr>
          <t>和暦（元号コード+年月、6桁）
【元号】　3:昭和　 4:平成　5:令和
＜例＞
令和元年6月10日⇒5010610</t>
        </r>
      </text>
    </comment>
  </commentList>
</comments>
</file>

<file path=xl/comments2.xml><?xml version="1.0" encoding="utf-8"?>
<comments xmlns="http://schemas.openxmlformats.org/spreadsheetml/2006/main">
  <authors>
    <author>2859</author>
  </authors>
  <commentList>
    <comment ref="C2" authorId="0">
      <text>
        <r>
          <rPr>
            <b/>
            <sz val="10"/>
            <rFont val="ＭＳ Ｐゴシック"/>
            <family val="3"/>
          </rPr>
          <t>その者の属する公営企業コード。（数値）
使用しない又は本庁の場合は、全桁ゼロ。</t>
        </r>
      </text>
    </comment>
    <comment ref="H2" authorId="0">
      <text>
        <r>
          <rPr>
            <b/>
            <sz val="10"/>
            <rFont val="ＭＳ Ｐゴシック"/>
            <family val="3"/>
          </rPr>
          <t>通常は、固定値「０：ゼロ」とする。</t>
        </r>
      </text>
    </comment>
    <comment ref="I2" authorId="0">
      <text>
        <r>
          <rPr>
            <b/>
            <sz val="10"/>
            <rFont val="ＭＳ Ｐゴシック"/>
            <family val="3"/>
          </rPr>
          <t>通常は、固定値「２：登録」とする。</t>
        </r>
      </text>
    </comment>
    <comment ref="J2" authorId="0">
      <text>
        <r>
          <rPr>
            <b/>
            <sz val="10"/>
            <rFont val="ＭＳ Ｐゴシック"/>
            <family val="3"/>
          </rPr>
          <t>期末手当等の支給年月日。＊平成27年6月30日
→
4270630</t>
        </r>
      </text>
    </comment>
    <comment ref="K2" authorId="0">
      <text>
        <r>
          <rPr>
            <b/>
            <sz val="10"/>
            <rFont val="ＭＳ Ｐゴシック"/>
            <family val="3"/>
          </rPr>
          <t>その者の給与支払予算科目コード。
セットされていない(全桁ゼロ)場合は、月次調定で使用する会計支出科目コードを使用する。</t>
        </r>
      </text>
    </comment>
    <comment ref="L2" authorId="0">
      <text>
        <r>
          <rPr>
            <b/>
            <sz val="10"/>
            <rFont val="ＭＳ Ｐゴシック"/>
            <family val="3"/>
          </rPr>
          <t>支給年月日時点のその者の期末手当等の額の総額。（実額）</t>
        </r>
      </text>
    </comment>
    <comment ref="M2" authorId="0">
      <text>
        <r>
          <rPr>
            <b/>
            <sz val="10"/>
            <rFont val="ＭＳ Ｐゴシック"/>
            <family val="3"/>
          </rPr>
          <t>支給年月のその者の標準期末手当等（短期）の額。〔千円単位〕（長期のみ適用者は入力不可）（年度の支給額が上限の５４０万円を超える場合、該当支給額のうち、５４０万円までの額を設定。）</t>
        </r>
      </text>
    </comment>
    <comment ref="N2" authorId="0">
      <text>
        <r>
          <rPr>
            <b/>
            <sz val="10"/>
            <rFont val="ＭＳ Ｐゴシック"/>
            <family val="3"/>
          </rPr>
          <t>支給年月のその者の標準期末手当等（厚年）の額。〔千円単位〕（支給額が上限の１５０万円を超える場合、１５０万円を設定。）</t>
        </r>
      </text>
    </comment>
    <comment ref="O2" authorId="0">
      <text>
        <r>
          <rPr>
            <b/>
            <sz val="10"/>
            <rFont val="ＭＳ Ｐゴシック"/>
            <family val="3"/>
          </rPr>
          <t>支給年月のその者の標準期末手当等（退職等年金）の額。〔千円単位〕（支給額が上限の１５０万円を超える場合、１５０万円を設定。）</t>
        </r>
      </text>
    </comment>
    <comment ref="S2" authorId="0">
      <text>
        <r>
          <rPr>
            <b/>
            <sz val="10"/>
            <rFont val="ＭＳ Ｐゴシック"/>
            <family val="3"/>
          </rPr>
          <t>固定値「１」とする。</t>
        </r>
      </text>
    </comment>
  </commentList>
</comments>
</file>

<file path=xl/sharedStrings.xml><?xml version="1.0" encoding="utf-8"?>
<sst xmlns="http://schemas.openxmlformats.org/spreadsheetml/2006/main" count="46" uniqueCount="38">
  <si>
    <t>給与改定区分</t>
  </si>
  <si>
    <t>支給年月日</t>
  </si>
  <si>
    <t>期末手当等</t>
  </si>
  <si>
    <t>標準期末手当等の額（短期）</t>
  </si>
  <si>
    <t>標準期末手当等の額（退職等年金）</t>
  </si>
  <si>
    <r>
      <t>標準期末手当等の額</t>
    </r>
    <r>
      <rPr>
        <sz val="10"/>
        <color indexed="60"/>
        <rFont val="ＭＳ Ｐ明朝"/>
        <family val="1"/>
      </rPr>
      <t>（厚年）</t>
    </r>
  </si>
  <si>
    <t>所属所</t>
  </si>
  <si>
    <t>証番号</t>
  </si>
  <si>
    <t>企業</t>
  </si>
  <si>
    <t>◎</t>
  </si>
  <si>
    <t>□</t>
  </si>
  <si>
    <t>◎</t>
  </si>
  <si>
    <t>○</t>
  </si>
  <si>
    <t>予備３</t>
  </si>
  <si>
    <t>処理区分</t>
  </si>
  <si>
    <t>会計支出科目</t>
  </si>
  <si>
    <t>企業</t>
  </si>
  <si>
    <t>予備１</t>
  </si>
  <si>
    <t>予備２</t>
  </si>
  <si>
    <t>氏名（カナ）</t>
  </si>
  <si>
    <t>氏名（漢字）</t>
  </si>
  <si>
    <t>性別</t>
  </si>
  <si>
    <t>生年月日</t>
  </si>
  <si>
    <t>レイアウト区分</t>
  </si>
  <si>
    <t>所属所番号</t>
  </si>
  <si>
    <t>証番号</t>
  </si>
  <si>
    <t>短期</t>
  </si>
  <si>
    <t>退職</t>
  </si>
  <si>
    <t>支給年月日</t>
  </si>
  <si>
    <t>期末手当等(円）</t>
  </si>
  <si>
    <t>標準期末手当等の額（千円）</t>
  </si>
  <si>
    <t>長期</t>
  </si>
  <si>
    <t>氏名</t>
  </si>
  <si>
    <t>会計支出科目</t>
  </si>
  <si>
    <t>標準期末手当等届</t>
  </si>
  <si>
    <t>NO.</t>
  </si>
  <si>
    <t>所属所名</t>
  </si>
  <si>
    <t>作成年月日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</si>
</sst>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0\-00\-00"/>
    <numFmt numFmtId="178" formatCode="#,##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gge&quot;年&quot;m&quot;月&quot;d&quot;日&quot;;@"/>
    <numFmt numFmtId="185" formatCode="yyyy/m/d;@"/>
    <numFmt numFmtId="186" formatCode="0;[Red]0"/>
    <numFmt numFmtId="187" formatCode="#,##0;[Red]#,##0"/>
  </numFmts>
  <fonts count="32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10"/>
      <color indexed="6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Ｐ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62">
      <alignment vertical="center"/>
      <protection/>
    </xf>
    <xf numFmtId="0" fontId="1" fillId="8" borderId="0" xfId="66" applyFill="1" applyBorder="1">
      <alignment vertical="center"/>
      <protection/>
    </xf>
    <xf numFmtId="0" fontId="1" fillId="0" borderId="0" xfId="66" applyFill="1" applyBorder="1">
      <alignment vertical="center"/>
      <protection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4" fillId="0" borderId="0" xfId="66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62" applyAlignment="1">
      <alignment vertical="center"/>
      <protection/>
    </xf>
    <xf numFmtId="0" fontId="28" fillId="0" borderId="0" xfId="62" applyFont="1">
      <alignment vertical="center"/>
      <protection/>
    </xf>
    <xf numFmtId="0" fontId="27" fillId="0" borderId="0" xfId="62" applyFont="1">
      <alignment vertical="center"/>
      <protection/>
    </xf>
    <xf numFmtId="0" fontId="7" fillId="0" borderId="10" xfId="62" applyBorder="1" applyAlignment="1">
      <alignment horizontal="center" vertical="center"/>
      <protection/>
    </xf>
    <xf numFmtId="185" fontId="4" fillId="0" borderId="0" xfId="0" applyNumberFormat="1" applyFon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185" fontId="1" fillId="0" borderId="0" xfId="66" applyNumberFormat="1" applyFill="1" applyBorder="1">
      <alignment vertical="center"/>
      <protection/>
    </xf>
    <xf numFmtId="0" fontId="7" fillId="0" borderId="0" xfId="62" applyAlignment="1">
      <alignment horizontal="right" vertical="center"/>
      <protection/>
    </xf>
    <xf numFmtId="0" fontId="1" fillId="8" borderId="0" xfId="66" applyNumberFormat="1" applyFill="1" applyBorder="1">
      <alignment vertical="center"/>
      <protection/>
    </xf>
    <xf numFmtId="0" fontId="27" fillId="0" borderId="10" xfId="62" applyFont="1" applyBorder="1" applyAlignment="1">
      <alignment vertical="center"/>
      <protection/>
    </xf>
    <xf numFmtId="0" fontId="27" fillId="0" borderId="11" xfId="62" applyFont="1" applyBorder="1" applyAlignment="1">
      <alignment vertical="center"/>
      <protection/>
    </xf>
    <xf numFmtId="38" fontId="27" fillId="0" borderId="12" xfId="48" applyFont="1" applyBorder="1" applyAlignment="1">
      <alignment horizontal="right" vertical="center"/>
    </xf>
    <xf numFmtId="0" fontId="27" fillId="0" borderId="12" xfId="62" applyFont="1" applyBorder="1" applyAlignment="1">
      <alignment horizontal="right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7" fillId="24" borderId="12" xfId="62" applyFont="1" applyFill="1" applyBorder="1" applyAlignment="1">
      <alignment horizontal="center" vertical="center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1" fillId="0" borderId="0" xfId="66" applyNumberFormat="1" applyFill="1" applyBorder="1">
      <alignment vertical="center"/>
      <protection/>
    </xf>
    <xf numFmtId="0" fontId="27" fillId="0" borderId="0" xfId="62" applyFont="1" applyAlignment="1">
      <alignment vertical="center"/>
      <protection/>
    </xf>
    <xf numFmtId="0" fontId="27" fillId="0" borderId="13" xfId="62" applyFont="1" applyBorder="1" applyAlignment="1">
      <alignment vertical="center"/>
      <protection/>
    </xf>
    <xf numFmtId="186" fontId="1" fillId="0" borderId="0" xfId="66" applyNumberFormat="1" applyFill="1" applyBorder="1">
      <alignment vertical="center"/>
      <protection/>
    </xf>
    <xf numFmtId="0" fontId="27" fillId="0" borderId="0" xfId="62" applyFont="1" applyAlignment="1">
      <alignment horizontal="center" vertical="center"/>
      <protection/>
    </xf>
    <xf numFmtId="0" fontId="27" fillId="0" borderId="14" xfId="62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15" xfId="62" applyFont="1" applyBorder="1" applyAlignment="1">
      <alignment horizontal="center" vertical="center"/>
      <protection/>
    </xf>
    <xf numFmtId="38" fontId="27" fillId="4" borderId="12" xfId="48" applyFont="1" applyFill="1" applyBorder="1" applyAlignment="1">
      <alignment horizontal="right" vertical="center"/>
    </xf>
    <xf numFmtId="38" fontId="27" fillId="4" borderId="16" xfId="48" applyFont="1" applyFill="1" applyBorder="1" applyAlignment="1">
      <alignment horizontal="right" vertical="center"/>
    </xf>
    <xf numFmtId="38" fontId="27" fillId="4" borderId="17" xfId="48" applyFont="1" applyFill="1" applyBorder="1" applyAlignment="1">
      <alignment horizontal="right" vertical="center"/>
    </xf>
    <xf numFmtId="0" fontId="7" fillId="24" borderId="10" xfId="62" applyFont="1" applyFill="1" applyBorder="1" applyAlignment="1">
      <alignment horizontal="center" vertical="center"/>
      <protection/>
    </xf>
    <xf numFmtId="0" fontId="7" fillId="24" borderId="10" xfId="62" applyFill="1" applyBorder="1" applyAlignment="1">
      <alignment horizontal="center" vertical="center"/>
      <protection/>
    </xf>
    <xf numFmtId="184" fontId="27" fillId="0" borderId="10" xfId="62" applyNumberFormat="1" applyFont="1" applyBorder="1" applyAlignment="1">
      <alignment horizontal="center" vertical="center"/>
      <protection/>
    </xf>
    <xf numFmtId="186" fontId="27" fillId="0" borderId="10" xfId="62" applyNumberFormat="1" applyFont="1" applyBorder="1" applyAlignment="1">
      <alignment horizontal="center" vertical="center"/>
      <protection/>
    </xf>
    <xf numFmtId="0" fontId="7" fillId="24" borderId="10" xfId="62" applyFont="1" applyFill="1" applyBorder="1" applyAlignment="1">
      <alignment horizontal="center" vertical="center" wrapText="1"/>
      <protection/>
    </xf>
    <xf numFmtId="0" fontId="7" fillId="24" borderId="18" xfId="62" applyFont="1" applyFill="1" applyBorder="1" applyAlignment="1">
      <alignment horizontal="center" vertical="center"/>
      <protection/>
    </xf>
    <xf numFmtId="0" fontId="7" fillId="24" borderId="11" xfId="62" applyFont="1" applyFill="1" applyBorder="1" applyAlignment="1">
      <alignment horizontal="center" vertical="center"/>
      <protection/>
    </xf>
    <xf numFmtId="0" fontId="7" fillId="24" borderId="12" xfId="62" applyFill="1" applyBorder="1" applyAlignment="1">
      <alignment horizontal="center" vertical="center"/>
      <protection/>
    </xf>
    <xf numFmtId="0" fontId="7" fillId="24" borderId="16" xfId="62" applyFill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0" xfId="63" applyFont="1" applyBorder="1" applyAlignment="1">
      <alignment horizontal="center" vertical="center"/>
      <protection/>
    </xf>
    <xf numFmtId="0" fontId="7" fillId="24" borderId="10" xfId="63" applyFont="1" applyFill="1" applyBorder="1" applyAlignment="1">
      <alignment horizontal="center" vertical="center" wrapText="1"/>
      <protection/>
    </xf>
    <xf numFmtId="0" fontId="7" fillId="24" borderId="10" xfId="6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_原本 申告書DATA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7246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元号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３：昭和　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４：平成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1"/>
  <sheetViews>
    <sheetView showGridLines="0" tabSelected="1" view="pageBreakPreview" zoomScaleSheetLayoutView="100" workbookViewId="0" topLeftCell="A1">
      <selection activeCell="A1" sqref="A1"/>
    </sheetView>
  </sheetViews>
  <sheetFormatPr defaultColWidth="1.59765625" defaultRowHeight="15"/>
  <cols>
    <col min="1" max="1" width="4.5" style="1" customWidth="1"/>
    <col min="2" max="2" width="7.59765625" style="1" customWidth="1"/>
    <col min="3" max="3" width="18.69921875" style="1" customWidth="1"/>
    <col min="4" max="4" width="15" style="1" customWidth="1"/>
    <col min="5" max="5" width="13.3984375" style="1" customWidth="1"/>
    <col min="6" max="23" width="1.8984375" style="1" customWidth="1"/>
    <col min="24" max="24" width="5.5" style="1" bestFit="1" customWidth="1"/>
    <col min="25" max="25" width="6.19921875" style="1" bestFit="1" customWidth="1"/>
    <col min="26" max="16384" width="1.59765625" style="1" customWidth="1"/>
  </cols>
  <sheetData>
    <row r="1" spans="1:23" ht="21.75" customHeight="1">
      <c r="A1" s="29"/>
      <c r="B1" s="29"/>
      <c r="C1" s="29"/>
      <c r="D1" s="32" t="s">
        <v>34</v>
      </c>
      <c r="E1" s="32"/>
      <c r="F1" s="32"/>
      <c r="G1" s="32"/>
      <c r="H1" s="33"/>
      <c r="I1" s="39" t="s">
        <v>37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34.5" customHeight="1">
      <c r="A2" s="30"/>
      <c r="B2" s="30"/>
      <c r="C2" s="30"/>
      <c r="D2" s="34"/>
      <c r="E2" s="34"/>
      <c r="F2" s="34"/>
      <c r="G2" s="34"/>
      <c r="H2" s="35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1.75" customHeight="1">
      <c r="A3" s="46" t="s">
        <v>24</v>
      </c>
      <c r="B3" s="47"/>
      <c r="C3" s="23" t="s">
        <v>16</v>
      </c>
      <c r="D3" s="39" t="s">
        <v>36</v>
      </c>
      <c r="E3" s="40"/>
      <c r="F3" s="40"/>
      <c r="G3" s="40"/>
      <c r="H3" s="40"/>
      <c r="I3" s="39" t="s">
        <v>28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s="11" customFormat="1" ht="34.5" customHeight="1">
      <c r="A4" s="48"/>
      <c r="B4" s="49"/>
      <c r="C4" s="22"/>
      <c r="D4" s="50"/>
      <c r="E4" s="50"/>
      <c r="F4" s="50"/>
      <c r="G4" s="50"/>
      <c r="H4" s="5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s="10" customFormat="1" ht="21.75" customHeight="1">
      <c r="A5" s="39" t="s">
        <v>35</v>
      </c>
      <c r="B5" s="39" t="s">
        <v>25</v>
      </c>
      <c r="C5" s="39" t="s">
        <v>32</v>
      </c>
      <c r="D5" s="44" t="s">
        <v>33</v>
      </c>
      <c r="E5" s="39" t="s">
        <v>29</v>
      </c>
      <c r="F5" s="51" t="s">
        <v>30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s="10" customFormat="1" ht="21.75" customHeight="1">
      <c r="A6" s="39"/>
      <c r="B6" s="39"/>
      <c r="C6" s="39"/>
      <c r="D6" s="45"/>
      <c r="E6" s="39"/>
      <c r="F6" s="43" t="s">
        <v>26</v>
      </c>
      <c r="G6" s="43"/>
      <c r="H6" s="43"/>
      <c r="I6" s="43"/>
      <c r="J6" s="43"/>
      <c r="K6" s="43"/>
      <c r="L6" s="43" t="s">
        <v>31</v>
      </c>
      <c r="M6" s="43"/>
      <c r="N6" s="43"/>
      <c r="O6" s="43"/>
      <c r="P6" s="43"/>
      <c r="Q6" s="43"/>
      <c r="R6" s="43" t="s">
        <v>27</v>
      </c>
      <c r="S6" s="43"/>
      <c r="T6" s="43"/>
      <c r="U6" s="43"/>
      <c r="V6" s="43"/>
      <c r="W6" s="43"/>
    </row>
    <row r="7" spans="1:23" s="9" customFormat="1" ht="26.25" customHeight="1">
      <c r="A7" s="12">
        <v>1</v>
      </c>
      <c r="B7" s="18"/>
      <c r="C7" s="19"/>
      <c r="D7" s="21"/>
      <c r="E7" s="20"/>
      <c r="F7" s="36">
        <f>ROUNDDOWN(E7/1000,0)</f>
        <v>0</v>
      </c>
      <c r="G7" s="37"/>
      <c r="H7" s="37"/>
      <c r="I7" s="37"/>
      <c r="J7" s="37"/>
      <c r="K7" s="38"/>
      <c r="L7" s="36">
        <f>IF(F7&gt;1500,1500,F7)</f>
        <v>0</v>
      </c>
      <c r="M7" s="37"/>
      <c r="N7" s="37"/>
      <c r="O7" s="37"/>
      <c r="P7" s="37"/>
      <c r="Q7" s="38"/>
      <c r="R7" s="36">
        <f>IF(L7&gt;1500,1500,L7)</f>
        <v>0</v>
      </c>
      <c r="S7" s="37"/>
      <c r="T7" s="37"/>
      <c r="U7" s="37"/>
      <c r="V7" s="37"/>
      <c r="W7" s="38"/>
    </row>
    <row r="8" spans="1:23" s="9" customFormat="1" ht="26.25" customHeight="1">
      <c r="A8" s="12">
        <v>2</v>
      </c>
      <c r="B8" s="18"/>
      <c r="C8" s="19"/>
      <c r="D8" s="21"/>
      <c r="E8" s="20"/>
      <c r="F8" s="36">
        <f>ROUNDDOWN(E8/1000,0)</f>
        <v>0</v>
      </c>
      <c r="G8" s="37"/>
      <c r="H8" s="37"/>
      <c r="I8" s="37"/>
      <c r="J8" s="37"/>
      <c r="K8" s="38"/>
      <c r="L8" s="36">
        <f>IF(F8&gt;1500,1500,F8)</f>
        <v>0</v>
      </c>
      <c r="M8" s="37"/>
      <c r="N8" s="37"/>
      <c r="O8" s="37"/>
      <c r="P8" s="37"/>
      <c r="Q8" s="38"/>
      <c r="R8" s="36">
        <f>IF(L8&gt;1500,1500,L8)</f>
        <v>0</v>
      </c>
      <c r="S8" s="37"/>
      <c r="T8" s="37"/>
      <c r="U8" s="37"/>
      <c r="V8" s="37"/>
      <c r="W8" s="38"/>
    </row>
    <row r="9" spans="1:23" ht="26.25" customHeight="1">
      <c r="A9" s="12">
        <v>3</v>
      </c>
      <c r="B9" s="18"/>
      <c r="C9" s="19"/>
      <c r="D9" s="21"/>
      <c r="E9" s="20"/>
      <c r="F9" s="36">
        <f aca="true" t="shared" si="0" ref="F9:F36">ROUNDDOWN(E9/1000,0)</f>
        <v>0</v>
      </c>
      <c r="G9" s="37"/>
      <c r="H9" s="37"/>
      <c r="I9" s="37"/>
      <c r="J9" s="37"/>
      <c r="K9" s="38"/>
      <c r="L9" s="36">
        <f aca="true" t="shared" si="1" ref="L9:L36">IF(F9&gt;1500,1500,F9)</f>
        <v>0</v>
      </c>
      <c r="M9" s="37"/>
      <c r="N9" s="37"/>
      <c r="O9" s="37"/>
      <c r="P9" s="37"/>
      <c r="Q9" s="38"/>
      <c r="R9" s="36">
        <f aca="true" t="shared" si="2" ref="R9:R36">IF(L9&gt;1500,1500,L9)</f>
        <v>0</v>
      </c>
      <c r="S9" s="37"/>
      <c r="T9" s="37"/>
      <c r="U9" s="37"/>
      <c r="V9" s="37"/>
      <c r="W9" s="38"/>
    </row>
    <row r="10" spans="1:23" ht="26.25" customHeight="1">
      <c r="A10" s="12">
        <v>4</v>
      </c>
      <c r="B10" s="18"/>
      <c r="C10" s="19"/>
      <c r="D10" s="21"/>
      <c r="E10" s="20"/>
      <c r="F10" s="36">
        <f t="shared" si="0"/>
        <v>0</v>
      </c>
      <c r="G10" s="37"/>
      <c r="H10" s="37"/>
      <c r="I10" s="37"/>
      <c r="J10" s="37"/>
      <c r="K10" s="38"/>
      <c r="L10" s="36">
        <f t="shared" si="1"/>
        <v>0</v>
      </c>
      <c r="M10" s="37"/>
      <c r="N10" s="37"/>
      <c r="O10" s="37"/>
      <c r="P10" s="37"/>
      <c r="Q10" s="38"/>
      <c r="R10" s="36">
        <f t="shared" si="2"/>
        <v>0</v>
      </c>
      <c r="S10" s="37"/>
      <c r="T10" s="37"/>
      <c r="U10" s="37"/>
      <c r="V10" s="37"/>
      <c r="W10" s="38"/>
    </row>
    <row r="11" spans="1:23" ht="26.25" customHeight="1">
      <c r="A11" s="12">
        <v>5</v>
      </c>
      <c r="B11" s="18"/>
      <c r="C11" s="19"/>
      <c r="D11" s="21"/>
      <c r="E11" s="20"/>
      <c r="F11" s="36">
        <f t="shared" si="0"/>
        <v>0</v>
      </c>
      <c r="G11" s="37"/>
      <c r="H11" s="37"/>
      <c r="I11" s="37"/>
      <c r="J11" s="37"/>
      <c r="K11" s="38"/>
      <c r="L11" s="36">
        <f t="shared" si="1"/>
        <v>0</v>
      </c>
      <c r="M11" s="37"/>
      <c r="N11" s="37"/>
      <c r="O11" s="37"/>
      <c r="P11" s="37"/>
      <c r="Q11" s="38"/>
      <c r="R11" s="36">
        <f t="shared" si="2"/>
        <v>0</v>
      </c>
      <c r="S11" s="37"/>
      <c r="T11" s="37"/>
      <c r="U11" s="37"/>
      <c r="V11" s="37"/>
      <c r="W11" s="38"/>
    </row>
    <row r="12" spans="1:23" ht="26.25" customHeight="1">
      <c r="A12" s="12">
        <v>6</v>
      </c>
      <c r="B12" s="18"/>
      <c r="C12" s="19"/>
      <c r="D12" s="21"/>
      <c r="E12" s="20"/>
      <c r="F12" s="36">
        <f t="shared" si="0"/>
        <v>0</v>
      </c>
      <c r="G12" s="37"/>
      <c r="H12" s="37"/>
      <c r="I12" s="37"/>
      <c r="J12" s="37"/>
      <c r="K12" s="38"/>
      <c r="L12" s="36">
        <f t="shared" si="1"/>
        <v>0</v>
      </c>
      <c r="M12" s="37"/>
      <c r="N12" s="37"/>
      <c r="O12" s="37"/>
      <c r="P12" s="37"/>
      <c r="Q12" s="38"/>
      <c r="R12" s="36">
        <f t="shared" si="2"/>
        <v>0</v>
      </c>
      <c r="S12" s="37"/>
      <c r="T12" s="37"/>
      <c r="U12" s="37"/>
      <c r="V12" s="37"/>
      <c r="W12" s="38"/>
    </row>
    <row r="13" spans="1:23" ht="26.25" customHeight="1">
      <c r="A13" s="12">
        <v>7</v>
      </c>
      <c r="B13" s="18"/>
      <c r="C13" s="19"/>
      <c r="D13" s="21"/>
      <c r="E13" s="20"/>
      <c r="F13" s="36">
        <f t="shared" si="0"/>
        <v>0</v>
      </c>
      <c r="G13" s="37"/>
      <c r="H13" s="37"/>
      <c r="I13" s="37"/>
      <c r="J13" s="37"/>
      <c r="K13" s="38"/>
      <c r="L13" s="36">
        <f t="shared" si="1"/>
        <v>0</v>
      </c>
      <c r="M13" s="37"/>
      <c r="N13" s="37"/>
      <c r="O13" s="37"/>
      <c r="P13" s="37"/>
      <c r="Q13" s="38"/>
      <c r="R13" s="36">
        <f t="shared" si="2"/>
        <v>0</v>
      </c>
      <c r="S13" s="37"/>
      <c r="T13" s="37"/>
      <c r="U13" s="37"/>
      <c r="V13" s="37"/>
      <c r="W13" s="38"/>
    </row>
    <row r="14" spans="1:23" ht="26.25" customHeight="1">
      <c r="A14" s="12">
        <v>8</v>
      </c>
      <c r="B14" s="18"/>
      <c r="C14" s="19"/>
      <c r="D14" s="21"/>
      <c r="E14" s="20"/>
      <c r="F14" s="36">
        <f t="shared" si="0"/>
        <v>0</v>
      </c>
      <c r="G14" s="37"/>
      <c r="H14" s="37"/>
      <c r="I14" s="37"/>
      <c r="J14" s="37"/>
      <c r="K14" s="38"/>
      <c r="L14" s="36">
        <f t="shared" si="1"/>
        <v>0</v>
      </c>
      <c r="M14" s="37"/>
      <c r="N14" s="37"/>
      <c r="O14" s="37"/>
      <c r="P14" s="37"/>
      <c r="Q14" s="38"/>
      <c r="R14" s="36">
        <f t="shared" si="2"/>
        <v>0</v>
      </c>
      <c r="S14" s="37"/>
      <c r="T14" s="37"/>
      <c r="U14" s="37"/>
      <c r="V14" s="37"/>
      <c r="W14" s="38"/>
    </row>
    <row r="15" spans="1:23" ht="26.25" customHeight="1">
      <c r="A15" s="12">
        <v>9</v>
      </c>
      <c r="B15" s="18"/>
      <c r="C15" s="19"/>
      <c r="D15" s="21"/>
      <c r="E15" s="20"/>
      <c r="F15" s="36">
        <f t="shared" si="0"/>
        <v>0</v>
      </c>
      <c r="G15" s="37"/>
      <c r="H15" s="37"/>
      <c r="I15" s="37"/>
      <c r="J15" s="37"/>
      <c r="K15" s="38"/>
      <c r="L15" s="36">
        <f t="shared" si="1"/>
        <v>0</v>
      </c>
      <c r="M15" s="37"/>
      <c r="N15" s="37"/>
      <c r="O15" s="37"/>
      <c r="P15" s="37"/>
      <c r="Q15" s="38"/>
      <c r="R15" s="36">
        <f t="shared" si="2"/>
        <v>0</v>
      </c>
      <c r="S15" s="37"/>
      <c r="T15" s="37"/>
      <c r="U15" s="37"/>
      <c r="V15" s="37"/>
      <c r="W15" s="38"/>
    </row>
    <row r="16" spans="1:23" ht="26.25" customHeight="1">
      <c r="A16" s="12">
        <v>10</v>
      </c>
      <c r="B16" s="18"/>
      <c r="C16" s="19"/>
      <c r="D16" s="21"/>
      <c r="E16" s="20"/>
      <c r="F16" s="36">
        <f t="shared" si="0"/>
        <v>0</v>
      </c>
      <c r="G16" s="37"/>
      <c r="H16" s="37"/>
      <c r="I16" s="37"/>
      <c r="J16" s="37"/>
      <c r="K16" s="38"/>
      <c r="L16" s="36">
        <f t="shared" si="1"/>
        <v>0</v>
      </c>
      <c r="M16" s="37"/>
      <c r="N16" s="37"/>
      <c r="O16" s="37"/>
      <c r="P16" s="37"/>
      <c r="Q16" s="38"/>
      <c r="R16" s="36">
        <f t="shared" si="2"/>
        <v>0</v>
      </c>
      <c r="S16" s="37"/>
      <c r="T16" s="37"/>
      <c r="U16" s="37"/>
      <c r="V16" s="37"/>
      <c r="W16" s="38"/>
    </row>
    <row r="17" spans="1:23" ht="26.25" customHeight="1">
      <c r="A17" s="12">
        <v>11</v>
      </c>
      <c r="B17" s="18"/>
      <c r="C17" s="19"/>
      <c r="D17" s="21"/>
      <c r="E17" s="20"/>
      <c r="F17" s="36">
        <f t="shared" si="0"/>
        <v>0</v>
      </c>
      <c r="G17" s="37"/>
      <c r="H17" s="37"/>
      <c r="I17" s="37"/>
      <c r="J17" s="37"/>
      <c r="K17" s="38"/>
      <c r="L17" s="36">
        <f t="shared" si="1"/>
        <v>0</v>
      </c>
      <c r="M17" s="37"/>
      <c r="N17" s="37"/>
      <c r="O17" s="37"/>
      <c r="P17" s="37"/>
      <c r="Q17" s="38"/>
      <c r="R17" s="36">
        <f t="shared" si="2"/>
        <v>0</v>
      </c>
      <c r="S17" s="37"/>
      <c r="T17" s="37"/>
      <c r="U17" s="37"/>
      <c r="V17" s="37"/>
      <c r="W17" s="38"/>
    </row>
    <row r="18" spans="1:23" ht="26.25" customHeight="1">
      <c r="A18" s="12">
        <v>12</v>
      </c>
      <c r="B18" s="18"/>
      <c r="C18" s="19"/>
      <c r="D18" s="21"/>
      <c r="E18" s="20"/>
      <c r="F18" s="36">
        <f t="shared" si="0"/>
        <v>0</v>
      </c>
      <c r="G18" s="37"/>
      <c r="H18" s="37"/>
      <c r="I18" s="37"/>
      <c r="J18" s="37"/>
      <c r="K18" s="38"/>
      <c r="L18" s="36">
        <f t="shared" si="1"/>
        <v>0</v>
      </c>
      <c r="M18" s="37"/>
      <c r="N18" s="37"/>
      <c r="O18" s="37"/>
      <c r="P18" s="37"/>
      <c r="Q18" s="38"/>
      <c r="R18" s="36">
        <f t="shared" si="2"/>
        <v>0</v>
      </c>
      <c r="S18" s="37"/>
      <c r="T18" s="37"/>
      <c r="U18" s="37"/>
      <c r="V18" s="37"/>
      <c r="W18" s="38"/>
    </row>
    <row r="19" spans="1:23" ht="26.25" customHeight="1">
      <c r="A19" s="12">
        <v>13</v>
      </c>
      <c r="B19" s="18"/>
      <c r="C19" s="19"/>
      <c r="D19" s="21"/>
      <c r="E19" s="20"/>
      <c r="F19" s="36">
        <f t="shared" si="0"/>
        <v>0</v>
      </c>
      <c r="G19" s="37"/>
      <c r="H19" s="37"/>
      <c r="I19" s="37"/>
      <c r="J19" s="37"/>
      <c r="K19" s="38"/>
      <c r="L19" s="36">
        <f t="shared" si="1"/>
        <v>0</v>
      </c>
      <c r="M19" s="37"/>
      <c r="N19" s="37"/>
      <c r="O19" s="37"/>
      <c r="P19" s="37"/>
      <c r="Q19" s="38"/>
      <c r="R19" s="36">
        <f t="shared" si="2"/>
        <v>0</v>
      </c>
      <c r="S19" s="37"/>
      <c r="T19" s="37"/>
      <c r="U19" s="37"/>
      <c r="V19" s="37"/>
      <c r="W19" s="38"/>
    </row>
    <row r="20" spans="1:23" ht="26.25" customHeight="1">
      <c r="A20" s="12">
        <v>14</v>
      </c>
      <c r="B20" s="18"/>
      <c r="C20" s="19"/>
      <c r="D20" s="21"/>
      <c r="E20" s="20"/>
      <c r="F20" s="36">
        <f t="shared" si="0"/>
        <v>0</v>
      </c>
      <c r="G20" s="37"/>
      <c r="H20" s="37"/>
      <c r="I20" s="37"/>
      <c r="J20" s="37"/>
      <c r="K20" s="38"/>
      <c r="L20" s="36">
        <f t="shared" si="1"/>
        <v>0</v>
      </c>
      <c r="M20" s="37"/>
      <c r="N20" s="37"/>
      <c r="O20" s="37"/>
      <c r="P20" s="37"/>
      <c r="Q20" s="38"/>
      <c r="R20" s="36">
        <f t="shared" si="2"/>
        <v>0</v>
      </c>
      <c r="S20" s="37"/>
      <c r="T20" s="37"/>
      <c r="U20" s="37"/>
      <c r="V20" s="37"/>
      <c r="W20" s="38"/>
    </row>
    <row r="21" spans="1:23" ht="26.25" customHeight="1">
      <c r="A21" s="12">
        <v>15</v>
      </c>
      <c r="B21" s="18"/>
      <c r="C21" s="19"/>
      <c r="D21" s="21"/>
      <c r="E21" s="20"/>
      <c r="F21" s="36">
        <f t="shared" si="0"/>
        <v>0</v>
      </c>
      <c r="G21" s="37"/>
      <c r="H21" s="37"/>
      <c r="I21" s="37"/>
      <c r="J21" s="37"/>
      <c r="K21" s="38"/>
      <c r="L21" s="36">
        <f t="shared" si="1"/>
        <v>0</v>
      </c>
      <c r="M21" s="37"/>
      <c r="N21" s="37"/>
      <c r="O21" s="37"/>
      <c r="P21" s="37"/>
      <c r="Q21" s="38"/>
      <c r="R21" s="36">
        <f t="shared" si="2"/>
        <v>0</v>
      </c>
      <c r="S21" s="37"/>
      <c r="T21" s="37"/>
      <c r="U21" s="37"/>
      <c r="V21" s="37"/>
      <c r="W21" s="38"/>
    </row>
    <row r="22" spans="1:23" ht="26.25" customHeight="1">
      <c r="A22" s="12">
        <v>16</v>
      </c>
      <c r="B22" s="18"/>
      <c r="C22" s="19"/>
      <c r="D22" s="21"/>
      <c r="E22" s="20"/>
      <c r="F22" s="36">
        <f t="shared" si="0"/>
        <v>0</v>
      </c>
      <c r="G22" s="37"/>
      <c r="H22" s="37"/>
      <c r="I22" s="37"/>
      <c r="J22" s="37"/>
      <c r="K22" s="38"/>
      <c r="L22" s="36">
        <f t="shared" si="1"/>
        <v>0</v>
      </c>
      <c r="M22" s="37"/>
      <c r="N22" s="37"/>
      <c r="O22" s="37"/>
      <c r="P22" s="37"/>
      <c r="Q22" s="38"/>
      <c r="R22" s="36">
        <f t="shared" si="2"/>
        <v>0</v>
      </c>
      <c r="S22" s="37"/>
      <c r="T22" s="37"/>
      <c r="U22" s="37"/>
      <c r="V22" s="37"/>
      <c r="W22" s="38"/>
    </row>
    <row r="23" spans="1:23" ht="26.25" customHeight="1">
      <c r="A23" s="12">
        <v>17</v>
      </c>
      <c r="B23" s="18"/>
      <c r="C23" s="19"/>
      <c r="D23" s="21"/>
      <c r="E23" s="20"/>
      <c r="F23" s="36">
        <f t="shared" si="0"/>
        <v>0</v>
      </c>
      <c r="G23" s="37"/>
      <c r="H23" s="37"/>
      <c r="I23" s="37"/>
      <c r="J23" s="37"/>
      <c r="K23" s="38"/>
      <c r="L23" s="36">
        <f t="shared" si="1"/>
        <v>0</v>
      </c>
      <c r="M23" s="37"/>
      <c r="N23" s="37"/>
      <c r="O23" s="37"/>
      <c r="P23" s="37"/>
      <c r="Q23" s="38"/>
      <c r="R23" s="36">
        <f t="shared" si="2"/>
        <v>0</v>
      </c>
      <c r="S23" s="37"/>
      <c r="T23" s="37"/>
      <c r="U23" s="37"/>
      <c r="V23" s="37"/>
      <c r="W23" s="38"/>
    </row>
    <row r="24" spans="1:23" ht="26.25" customHeight="1">
      <c r="A24" s="12">
        <v>18</v>
      </c>
      <c r="B24" s="18"/>
      <c r="C24" s="19"/>
      <c r="D24" s="21"/>
      <c r="E24" s="20"/>
      <c r="F24" s="36">
        <f t="shared" si="0"/>
        <v>0</v>
      </c>
      <c r="G24" s="37"/>
      <c r="H24" s="37"/>
      <c r="I24" s="37"/>
      <c r="J24" s="37"/>
      <c r="K24" s="38"/>
      <c r="L24" s="36">
        <f t="shared" si="1"/>
        <v>0</v>
      </c>
      <c r="M24" s="37"/>
      <c r="N24" s="37"/>
      <c r="O24" s="37"/>
      <c r="P24" s="37"/>
      <c r="Q24" s="38"/>
      <c r="R24" s="36">
        <f t="shared" si="2"/>
        <v>0</v>
      </c>
      <c r="S24" s="37"/>
      <c r="T24" s="37"/>
      <c r="U24" s="37"/>
      <c r="V24" s="37"/>
      <c r="W24" s="38"/>
    </row>
    <row r="25" spans="1:23" ht="26.25" customHeight="1">
      <c r="A25" s="12">
        <v>19</v>
      </c>
      <c r="B25" s="18"/>
      <c r="C25" s="19"/>
      <c r="D25" s="21"/>
      <c r="E25" s="20"/>
      <c r="F25" s="36">
        <f t="shared" si="0"/>
        <v>0</v>
      </c>
      <c r="G25" s="37"/>
      <c r="H25" s="37"/>
      <c r="I25" s="37"/>
      <c r="J25" s="37"/>
      <c r="K25" s="38"/>
      <c r="L25" s="36">
        <f t="shared" si="1"/>
        <v>0</v>
      </c>
      <c r="M25" s="37"/>
      <c r="N25" s="37"/>
      <c r="O25" s="37"/>
      <c r="P25" s="37"/>
      <c r="Q25" s="38"/>
      <c r="R25" s="36">
        <f t="shared" si="2"/>
        <v>0</v>
      </c>
      <c r="S25" s="37"/>
      <c r="T25" s="37"/>
      <c r="U25" s="37"/>
      <c r="V25" s="37"/>
      <c r="W25" s="38"/>
    </row>
    <row r="26" spans="1:23" ht="26.25" customHeight="1">
      <c r="A26" s="12">
        <v>20</v>
      </c>
      <c r="B26" s="18"/>
      <c r="C26" s="19"/>
      <c r="D26" s="21"/>
      <c r="E26" s="20"/>
      <c r="F26" s="36">
        <f t="shared" si="0"/>
        <v>0</v>
      </c>
      <c r="G26" s="37"/>
      <c r="H26" s="37"/>
      <c r="I26" s="37"/>
      <c r="J26" s="37"/>
      <c r="K26" s="38"/>
      <c r="L26" s="36">
        <f t="shared" si="1"/>
        <v>0</v>
      </c>
      <c r="M26" s="37"/>
      <c r="N26" s="37"/>
      <c r="O26" s="37"/>
      <c r="P26" s="37"/>
      <c r="Q26" s="38"/>
      <c r="R26" s="36">
        <f t="shared" si="2"/>
        <v>0</v>
      </c>
      <c r="S26" s="37"/>
      <c r="T26" s="37"/>
      <c r="U26" s="37"/>
      <c r="V26" s="37"/>
      <c r="W26" s="38"/>
    </row>
    <row r="27" spans="1:23" ht="26.25" customHeight="1">
      <c r="A27" s="12">
        <v>21</v>
      </c>
      <c r="B27" s="18"/>
      <c r="C27" s="19"/>
      <c r="D27" s="21"/>
      <c r="E27" s="20"/>
      <c r="F27" s="36">
        <f t="shared" si="0"/>
        <v>0</v>
      </c>
      <c r="G27" s="37"/>
      <c r="H27" s="37"/>
      <c r="I27" s="37"/>
      <c r="J27" s="37"/>
      <c r="K27" s="38"/>
      <c r="L27" s="36">
        <f t="shared" si="1"/>
        <v>0</v>
      </c>
      <c r="M27" s="37"/>
      <c r="N27" s="37"/>
      <c r="O27" s="37"/>
      <c r="P27" s="37"/>
      <c r="Q27" s="38"/>
      <c r="R27" s="36">
        <f t="shared" si="2"/>
        <v>0</v>
      </c>
      <c r="S27" s="37"/>
      <c r="T27" s="37"/>
      <c r="U27" s="37"/>
      <c r="V27" s="37"/>
      <c r="W27" s="38"/>
    </row>
    <row r="28" spans="1:23" ht="26.25" customHeight="1">
      <c r="A28" s="12">
        <v>22</v>
      </c>
      <c r="B28" s="18"/>
      <c r="C28" s="19"/>
      <c r="D28" s="21"/>
      <c r="E28" s="20"/>
      <c r="F28" s="36">
        <f t="shared" si="0"/>
        <v>0</v>
      </c>
      <c r="G28" s="37"/>
      <c r="H28" s="37"/>
      <c r="I28" s="37"/>
      <c r="J28" s="37"/>
      <c r="K28" s="38"/>
      <c r="L28" s="36">
        <f t="shared" si="1"/>
        <v>0</v>
      </c>
      <c r="M28" s="37"/>
      <c r="N28" s="37"/>
      <c r="O28" s="37"/>
      <c r="P28" s="37"/>
      <c r="Q28" s="38"/>
      <c r="R28" s="36">
        <f t="shared" si="2"/>
        <v>0</v>
      </c>
      <c r="S28" s="37"/>
      <c r="T28" s="37"/>
      <c r="U28" s="37"/>
      <c r="V28" s="37"/>
      <c r="W28" s="38"/>
    </row>
    <row r="29" spans="1:23" ht="26.25" customHeight="1">
      <c r="A29" s="12">
        <v>23</v>
      </c>
      <c r="B29" s="18"/>
      <c r="C29" s="19"/>
      <c r="D29" s="21"/>
      <c r="E29" s="20"/>
      <c r="F29" s="36">
        <f t="shared" si="0"/>
        <v>0</v>
      </c>
      <c r="G29" s="37"/>
      <c r="H29" s="37"/>
      <c r="I29" s="37"/>
      <c r="J29" s="37"/>
      <c r="K29" s="38"/>
      <c r="L29" s="36">
        <f t="shared" si="1"/>
        <v>0</v>
      </c>
      <c r="M29" s="37"/>
      <c r="N29" s="37"/>
      <c r="O29" s="37"/>
      <c r="P29" s="37"/>
      <c r="Q29" s="38"/>
      <c r="R29" s="36">
        <f t="shared" si="2"/>
        <v>0</v>
      </c>
      <c r="S29" s="37"/>
      <c r="T29" s="37"/>
      <c r="U29" s="37"/>
      <c r="V29" s="37"/>
      <c r="W29" s="38"/>
    </row>
    <row r="30" spans="1:23" ht="26.25" customHeight="1">
      <c r="A30" s="12">
        <v>24</v>
      </c>
      <c r="B30" s="18"/>
      <c r="C30" s="19"/>
      <c r="D30" s="21"/>
      <c r="E30" s="20"/>
      <c r="F30" s="36">
        <f t="shared" si="0"/>
        <v>0</v>
      </c>
      <c r="G30" s="37"/>
      <c r="H30" s="37"/>
      <c r="I30" s="37"/>
      <c r="J30" s="37"/>
      <c r="K30" s="38"/>
      <c r="L30" s="36">
        <f t="shared" si="1"/>
        <v>0</v>
      </c>
      <c r="M30" s="37"/>
      <c r="N30" s="37"/>
      <c r="O30" s="37"/>
      <c r="P30" s="37"/>
      <c r="Q30" s="38"/>
      <c r="R30" s="36">
        <f t="shared" si="2"/>
        <v>0</v>
      </c>
      <c r="S30" s="37"/>
      <c r="T30" s="37"/>
      <c r="U30" s="37"/>
      <c r="V30" s="37"/>
      <c r="W30" s="38"/>
    </row>
    <row r="31" spans="1:23" ht="26.25" customHeight="1">
      <c r="A31" s="12">
        <v>25</v>
      </c>
      <c r="B31" s="18"/>
      <c r="C31" s="19"/>
      <c r="D31" s="21"/>
      <c r="E31" s="20"/>
      <c r="F31" s="36">
        <f t="shared" si="0"/>
        <v>0</v>
      </c>
      <c r="G31" s="37"/>
      <c r="H31" s="37"/>
      <c r="I31" s="37"/>
      <c r="J31" s="37"/>
      <c r="K31" s="38"/>
      <c r="L31" s="36">
        <f t="shared" si="1"/>
        <v>0</v>
      </c>
      <c r="M31" s="37"/>
      <c r="N31" s="37"/>
      <c r="O31" s="37"/>
      <c r="P31" s="37"/>
      <c r="Q31" s="38"/>
      <c r="R31" s="36">
        <f t="shared" si="2"/>
        <v>0</v>
      </c>
      <c r="S31" s="37"/>
      <c r="T31" s="37"/>
      <c r="U31" s="37"/>
      <c r="V31" s="37"/>
      <c r="W31" s="38"/>
    </row>
    <row r="32" spans="1:23" ht="26.25" customHeight="1">
      <c r="A32" s="12">
        <v>26</v>
      </c>
      <c r="B32" s="18"/>
      <c r="C32" s="19"/>
      <c r="D32" s="21"/>
      <c r="E32" s="20"/>
      <c r="F32" s="36">
        <f t="shared" si="0"/>
        <v>0</v>
      </c>
      <c r="G32" s="37"/>
      <c r="H32" s="37"/>
      <c r="I32" s="37"/>
      <c r="J32" s="37"/>
      <c r="K32" s="38"/>
      <c r="L32" s="36">
        <f t="shared" si="1"/>
        <v>0</v>
      </c>
      <c r="M32" s="37"/>
      <c r="N32" s="37"/>
      <c r="O32" s="37"/>
      <c r="P32" s="37"/>
      <c r="Q32" s="38"/>
      <c r="R32" s="36">
        <f t="shared" si="2"/>
        <v>0</v>
      </c>
      <c r="S32" s="37"/>
      <c r="T32" s="37"/>
      <c r="U32" s="37"/>
      <c r="V32" s="37"/>
      <c r="W32" s="38"/>
    </row>
    <row r="33" spans="1:23" ht="26.25" customHeight="1">
      <c r="A33" s="12">
        <v>27</v>
      </c>
      <c r="B33" s="18"/>
      <c r="C33" s="19"/>
      <c r="D33" s="21"/>
      <c r="E33" s="20"/>
      <c r="F33" s="36">
        <f t="shared" si="0"/>
        <v>0</v>
      </c>
      <c r="G33" s="37"/>
      <c r="H33" s="37"/>
      <c r="I33" s="37"/>
      <c r="J33" s="37"/>
      <c r="K33" s="38"/>
      <c r="L33" s="36">
        <f t="shared" si="1"/>
        <v>0</v>
      </c>
      <c r="M33" s="37"/>
      <c r="N33" s="37"/>
      <c r="O33" s="37"/>
      <c r="P33" s="37"/>
      <c r="Q33" s="38"/>
      <c r="R33" s="36">
        <f t="shared" si="2"/>
        <v>0</v>
      </c>
      <c r="S33" s="37"/>
      <c r="T33" s="37"/>
      <c r="U33" s="37"/>
      <c r="V33" s="37"/>
      <c r="W33" s="38"/>
    </row>
    <row r="34" spans="1:23" ht="26.25" customHeight="1">
      <c r="A34" s="12">
        <v>28</v>
      </c>
      <c r="B34" s="18"/>
      <c r="C34" s="19"/>
      <c r="D34" s="21"/>
      <c r="E34" s="20"/>
      <c r="F34" s="36">
        <f t="shared" si="0"/>
        <v>0</v>
      </c>
      <c r="G34" s="37"/>
      <c r="H34" s="37"/>
      <c r="I34" s="37"/>
      <c r="J34" s="37"/>
      <c r="K34" s="38"/>
      <c r="L34" s="36">
        <f t="shared" si="1"/>
        <v>0</v>
      </c>
      <c r="M34" s="37"/>
      <c r="N34" s="37"/>
      <c r="O34" s="37"/>
      <c r="P34" s="37"/>
      <c r="Q34" s="38"/>
      <c r="R34" s="36">
        <f t="shared" si="2"/>
        <v>0</v>
      </c>
      <c r="S34" s="37"/>
      <c r="T34" s="37"/>
      <c r="U34" s="37"/>
      <c r="V34" s="37"/>
      <c r="W34" s="38"/>
    </row>
    <row r="35" spans="1:23" ht="26.25" customHeight="1">
      <c r="A35" s="12">
        <v>29</v>
      </c>
      <c r="B35" s="18"/>
      <c r="C35" s="19"/>
      <c r="D35" s="21"/>
      <c r="E35" s="20"/>
      <c r="F35" s="36">
        <f t="shared" si="0"/>
        <v>0</v>
      </c>
      <c r="G35" s="37"/>
      <c r="H35" s="37"/>
      <c r="I35" s="37"/>
      <c r="J35" s="37"/>
      <c r="K35" s="38"/>
      <c r="L35" s="36">
        <f t="shared" si="1"/>
        <v>0</v>
      </c>
      <c r="M35" s="37"/>
      <c r="N35" s="37"/>
      <c r="O35" s="37"/>
      <c r="P35" s="37"/>
      <c r="Q35" s="38"/>
      <c r="R35" s="36">
        <f t="shared" si="2"/>
        <v>0</v>
      </c>
      <c r="S35" s="37"/>
      <c r="T35" s="37"/>
      <c r="U35" s="37"/>
      <c r="V35" s="37"/>
      <c r="W35" s="38"/>
    </row>
    <row r="36" spans="1:23" ht="26.25" customHeight="1">
      <c r="A36" s="12">
        <v>30</v>
      </c>
      <c r="B36" s="18"/>
      <c r="C36" s="19"/>
      <c r="D36" s="21"/>
      <c r="E36" s="20"/>
      <c r="F36" s="36">
        <f t="shared" si="0"/>
        <v>0</v>
      </c>
      <c r="G36" s="37"/>
      <c r="H36" s="37"/>
      <c r="I36" s="37"/>
      <c r="J36" s="37"/>
      <c r="K36" s="38"/>
      <c r="L36" s="36">
        <f t="shared" si="1"/>
        <v>0</v>
      </c>
      <c r="M36" s="37"/>
      <c r="N36" s="37"/>
      <c r="O36" s="37"/>
      <c r="P36" s="37"/>
      <c r="Q36" s="38"/>
      <c r="R36" s="36">
        <f t="shared" si="2"/>
        <v>0</v>
      </c>
      <c r="S36" s="37"/>
      <c r="T36" s="37"/>
      <c r="U36" s="37"/>
      <c r="V36" s="37"/>
      <c r="W36" s="38"/>
    </row>
    <row r="37" spans="1:23" ht="26.25" customHeight="1">
      <c r="A37" s="12">
        <v>31</v>
      </c>
      <c r="B37" s="18"/>
      <c r="C37" s="19"/>
      <c r="D37" s="21"/>
      <c r="E37" s="20"/>
      <c r="F37" s="36">
        <f aca="true" t="shared" si="3" ref="F37:F56">ROUNDDOWN(E37/1000,0)</f>
        <v>0</v>
      </c>
      <c r="G37" s="37"/>
      <c r="H37" s="37"/>
      <c r="I37" s="37"/>
      <c r="J37" s="37"/>
      <c r="K37" s="38"/>
      <c r="L37" s="36">
        <f aca="true" t="shared" si="4" ref="L37:L56">IF(F37&gt;1500,1500,F37)</f>
        <v>0</v>
      </c>
      <c r="M37" s="37"/>
      <c r="N37" s="37"/>
      <c r="O37" s="37"/>
      <c r="P37" s="37"/>
      <c r="Q37" s="38"/>
      <c r="R37" s="36">
        <f aca="true" t="shared" si="5" ref="R37:R56">IF(L37&gt;1500,1500,L37)</f>
        <v>0</v>
      </c>
      <c r="S37" s="37"/>
      <c r="T37" s="37"/>
      <c r="U37" s="37"/>
      <c r="V37" s="37"/>
      <c r="W37" s="38"/>
    </row>
    <row r="38" spans="1:23" ht="26.25" customHeight="1">
      <c r="A38" s="12">
        <v>32</v>
      </c>
      <c r="B38" s="18"/>
      <c r="C38" s="19"/>
      <c r="D38" s="21"/>
      <c r="E38" s="20"/>
      <c r="F38" s="36">
        <f t="shared" si="3"/>
        <v>0</v>
      </c>
      <c r="G38" s="37"/>
      <c r="H38" s="37"/>
      <c r="I38" s="37"/>
      <c r="J38" s="37"/>
      <c r="K38" s="38"/>
      <c r="L38" s="36">
        <f t="shared" si="4"/>
        <v>0</v>
      </c>
      <c r="M38" s="37"/>
      <c r="N38" s="37"/>
      <c r="O38" s="37"/>
      <c r="P38" s="37"/>
      <c r="Q38" s="38"/>
      <c r="R38" s="36">
        <f t="shared" si="5"/>
        <v>0</v>
      </c>
      <c r="S38" s="37"/>
      <c r="T38" s="37"/>
      <c r="U38" s="37"/>
      <c r="V38" s="37"/>
      <c r="W38" s="38"/>
    </row>
    <row r="39" spans="1:23" ht="26.25" customHeight="1">
      <c r="A39" s="12">
        <v>33</v>
      </c>
      <c r="B39" s="18"/>
      <c r="C39" s="19"/>
      <c r="D39" s="21"/>
      <c r="E39" s="20"/>
      <c r="F39" s="36">
        <f t="shared" si="3"/>
        <v>0</v>
      </c>
      <c r="G39" s="37"/>
      <c r="H39" s="37"/>
      <c r="I39" s="37"/>
      <c r="J39" s="37"/>
      <c r="K39" s="38"/>
      <c r="L39" s="36">
        <f t="shared" si="4"/>
        <v>0</v>
      </c>
      <c r="M39" s="37"/>
      <c r="N39" s="37"/>
      <c r="O39" s="37"/>
      <c r="P39" s="37"/>
      <c r="Q39" s="38"/>
      <c r="R39" s="36">
        <f t="shared" si="5"/>
        <v>0</v>
      </c>
      <c r="S39" s="37"/>
      <c r="T39" s="37"/>
      <c r="U39" s="37"/>
      <c r="V39" s="37"/>
      <c r="W39" s="38"/>
    </row>
    <row r="40" spans="1:23" ht="26.25" customHeight="1">
      <c r="A40" s="12">
        <v>34</v>
      </c>
      <c r="B40" s="18"/>
      <c r="C40" s="19"/>
      <c r="D40" s="21"/>
      <c r="E40" s="20"/>
      <c r="F40" s="36">
        <f t="shared" si="3"/>
        <v>0</v>
      </c>
      <c r="G40" s="37"/>
      <c r="H40" s="37"/>
      <c r="I40" s="37"/>
      <c r="J40" s="37"/>
      <c r="K40" s="38"/>
      <c r="L40" s="36">
        <f t="shared" si="4"/>
        <v>0</v>
      </c>
      <c r="M40" s="37"/>
      <c r="N40" s="37"/>
      <c r="O40" s="37"/>
      <c r="P40" s="37"/>
      <c r="Q40" s="38"/>
      <c r="R40" s="36">
        <f t="shared" si="5"/>
        <v>0</v>
      </c>
      <c r="S40" s="37"/>
      <c r="T40" s="37"/>
      <c r="U40" s="37"/>
      <c r="V40" s="37"/>
      <c r="W40" s="38"/>
    </row>
    <row r="41" spans="1:23" ht="26.25" customHeight="1">
      <c r="A41" s="12">
        <v>35</v>
      </c>
      <c r="B41" s="18"/>
      <c r="C41" s="19"/>
      <c r="D41" s="21"/>
      <c r="E41" s="20"/>
      <c r="F41" s="36">
        <f t="shared" si="3"/>
        <v>0</v>
      </c>
      <c r="G41" s="37"/>
      <c r="H41" s="37"/>
      <c r="I41" s="37"/>
      <c r="J41" s="37"/>
      <c r="K41" s="38"/>
      <c r="L41" s="36">
        <f t="shared" si="4"/>
        <v>0</v>
      </c>
      <c r="M41" s="37"/>
      <c r="N41" s="37"/>
      <c r="O41" s="37"/>
      <c r="P41" s="37"/>
      <c r="Q41" s="38"/>
      <c r="R41" s="36">
        <f t="shared" si="5"/>
        <v>0</v>
      </c>
      <c r="S41" s="37"/>
      <c r="T41" s="37"/>
      <c r="U41" s="37"/>
      <c r="V41" s="37"/>
      <c r="W41" s="38"/>
    </row>
    <row r="42" spans="1:23" ht="26.25" customHeight="1">
      <c r="A42" s="12">
        <v>36</v>
      </c>
      <c r="B42" s="18"/>
      <c r="C42" s="19"/>
      <c r="D42" s="21"/>
      <c r="E42" s="20"/>
      <c r="F42" s="36">
        <f t="shared" si="3"/>
        <v>0</v>
      </c>
      <c r="G42" s="37"/>
      <c r="H42" s="37"/>
      <c r="I42" s="37"/>
      <c r="J42" s="37"/>
      <c r="K42" s="38"/>
      <c r="L42" s="36">
        <f t="shared" si="4"/>
        <v>0</v>
      </c>
      <c r="M42" s="37"/>
      <c r="N42" s="37"/>
      <c r="O42" s="37"/>
      <c r="P42" s="37"/>
      <c r="Q42" s="38"/>
      <c r="R42" s="36">
        <f t="shared" si="5"/>
        <v>0</v>
      </c>
      <c r="S42" s="37"/>
      <c r="T42" s="37"/>
      <c r="U42" s="37"/>
      <c r="V42" s="37"/>
      <c r="W42" s="38"/>
    </row>
    <row r="43" spans="1:23" ht="26.25" customHeight="1">
      <c r="A43" s="12">
        <v>37</v>
      </c>
      <c r="B43" s="18"/>
      <c r="C43" s="19"/>
      <c r="D43" s="21"/>
      <c r="E43" s="20"/>
      <c r="F43" s="36">
        <f t="shared" si="3"/>
        <v>0</v>
      </c>
      <c r="G43" s="37"/>
      <c r="H43" s="37"/>
      <c r="I43" s="37"/>
      <c r="J43" s="37"/>
      <c r="K43" s="38"/>
      <c r="L43" s="36">
        <f t="shared" si="4"/>
        <v>0</v>
      </c>
      <c r="M43" s="37"/>
      <c r="N43" s="37"/>
      <c r="O43" s="37"/>
      <c r="P43" s="37"/>
      <c r="Q43" s="38"/>
      <c r="R43" s="36">
        <f t="shared" si="5"/>
        <v>0</v>
      </c>
      <c r="S43" s="37"/>
      <c r="T43" s="37"/>
      <c r="U43" s="37"/>
      <c r="V43" s="37"/>
      <c r="W43" s="38"/>
    </row>
    <row r="44" spans="1:23" ht="26.25" customHeight="1">
      <c r="A44" s="12">
        <v>38</v>
      </c>
      <c r="B44" s="18"/>
      <c r="C44" s="19"/>
      <c r="D44" s="21"/>
      <c r="E44" s="20"/>
      <c r="F44" s="36">
        <f t="shared" si="3"/>
        <v>0</v>
      </c>
      <c r="G44" s="37"/>
      <c r="H44" s="37"/>
      <c r="I44" s="37"/>
      <c r="J44" s="37"/>
      <c r="K44" s="38"/>
      <c r="L44" s="36">
        <f t="shared" si="4"/>
        <v>0</v>
      </c>
      <c r="M44" s="37"/>
      <c r="N44" s="37"/>
      <c r="O44" s="37"/>
      <c r="P44" s="37"/>
      <c r="Q44" s="38"/>
      <c r="R44" s="36">
        <f t="shared" si="5"/>
        <v>0</v>
      </c>
      <c r="S44" s="37"/>
      <c r="T44" s="37"/>
      <c r="U44" s="37"/>
      <c r="V44" s="37"/>
      <c r="W44" s="38"/>
    </row>
    <row r="45" spans="1:23" ht="26.25" customHeight="1">
      <c r="A45" s="12">
        <v>39</v>
      </c>
      <c r="B45" s="18"/>
      <c r="C45" s="19"/>
      <c r="D45" s="21"/>
      <c r="E45" s="20"/>
      <c r="F45" s="36">
        <f t="shared" si="3"/>
        <v>0</v>
      </c>
      <c r="G45" s="37"/>
      <c r="H45" s="37"/>
      <c r="I45" s="37"/>
      <c r="J45" s="37"/>
      <c r="K45" s="38"/>
      <c r="L45" s="36">
        <f t="shared" si="4"/>
        <v>0</v>
      </c>
      <c r="M45" s="37"/>
      <c r="N45" s="37"/>
      <c r="O45" s="37"/>
      <c r="P45" s="37"/>
      <c r="Q45" s="38"/>
      <c r="R45" s="36">
        <f t="shared" si="5"/>
        <v>0</v>
      </c>
      <c r="S45" s="37"/>
      <c r="T45" s="37"/>
      <c r="U45" s="37"/>
      <c r="V45" s="37"/>
      <c r="W45" s="38"/>
    </row>
    <row r="46" spans="1:23" ht="26.25" customHeight="1">
      <c r="A46" s="12">
        <v>40</v>
      </c>
      <c r="B46" s="18"/>
      <c r="C46" s="19"/>
      <c r="D46" s="21"/>
      <c r="E46" s="20"/>
      <c r="F46" s="36">
        <f t="shared" si="3"/>
        <v>0</v>
      </c>
      <c r="G46" s="37"/>
      <c r="H46" s="37"/>
      <c r="I46" s="37"/>
      <c r="J46" s="37"/>
      <c r="K46" s="38"/>
      <c r="L46" s="36">
        <f t="shared" si="4"/>
        <v>0</v>
      </c>
      <c r="M46" s="37"/>
      <c r="N46" s="37"/>
      <c r="O46" s="37"/>
      <c r="P46" s="37"/>
      <c r="Q46" s="38"/>
      <c r="R46" s="36">
        <f t="shared" si="5"/>
        <v>0</v>
      </c>
      <c r="S46" s="37"/>
      <c r="T46" s="37"/>
      <c r="U46" s="37"/>
      <c r="V46" s="37"/>
      <c r="W46" s="38"/>
    </row>
    <row r="47" spans="1:23" ht="26.25" customHeight="1">
      <c r="A47" s="12">
        <v>41</v>
      </c>
      <c r="B47" s="18"/>
      <c r="C47" s="19"/>
      <c r="D47" s="21"/>
      <c r="E47" s="20"/>
      <c r="F47" s="36">
        <f t="shared" si="3"/>
        <v>0</v>
      </c>
      <c r="G47" s="37"/>
      <c r="H47" s="37"/>
      <c r="I47" s="37"/>
      <c r="J47" s="37"/>
      <c r="K47" s="38"/>
      <c r="L47" s="36">
        <f t="shared" si="4"/>
        <v>0</v>
      </c>
      <c r="M47" s="37"/>
      <c r="N47" s="37"/>
      <c r="O47" s="37"/>
      <c r="P47" s="37"/>
      <c r="Q47" s="38"/>
      <c r="R47" s="36">
        <f t="shared" si="5"/>
        <v>0</v>
      </c>
      <c r="S47" s="37"/>
      <c r="T47" s="37"/>
      <c r="U47" s="37"/>
      <c r="V47" s="37"/>
      <c r="W47" s="38"/>
    </row>
    <row r="48" spans="1:23" ht="26.25" customHeight="1">
      <c r="A48" s="12">
        <v>42</v>
      </c>
      <c r="B48" s="18"/>
      <c r="C48" s="19"/>
      <c r="D48" s="21"/>
      <c r="E48" s="20"/>
      <c r="F48" s="36">
        <f t="shared" si="3"/>
        <v>0</v>
      </c>
      <c r="G48" s="37"/>
      <c r="H48" s="37"/>
      <c r="I48" s="37"/>
      <c r="J48" s="37"/>
      <c r="K48" s="38"/>
      <c r="L48" s="36">
        <f t="shared" si="4"/>
        <v>0</v>
      </c>
      <c r="M48" s="37"/>
      <c r="N48" s="37"/>
      <c r="O48" s="37"/>
      <c r="P48" s="37"/>
      <c r="Q48" s="38"/>
      <c r="R48" s="36">
        <f t="shared" si="5"/>
        <v>0</v>
      </c>
      <c r="S48" s="37"/>
      <c r="T48" s="37"/>
      <c r="U48" s="37"/>
      <c r="V48" s="37"/>
      <c r="W48" s="38"/>
    </row>
    <row r="49" spans="1:23" ht="26.25" customHeight="1">
      <c r="A49" s="12">
        <v>43</v>
      </c>
      <c r="B49" s="18"/>
      <c r="C49" s="19"/>
      <c r="D49" s="21"/>
      <c r="E49" s="20"/>
      <c r="F49" s="36">
        <f t="shared" si="3"/>
        <v>0</v>
      </c>
      <c r="G49" s="37"/>
      <c r="H49" s="37"/>
      <c r="I49" s="37"/>
      <c r="J49" s="37"/>
      <c r="K49" s="38"/>
      <c r="L49" s="36">
        <f t="shared" si="4"/>
        <v>0</v>
      </c>
      <c r="M49" s="37"/>
      <c r="N49" s="37"/>
      <c r="O49" s="37"/>
      <c r="P49" s="37"/>
      <c r="Q49" s="38"/>
      <c r="R49" s="36">
        <f t="shared" si="5"/>
        <v>0</v>
      </c>
      <c r="S49" s="37"/>
      <c r="T49" s="37"/>
      <c r="U49" s="37"/>
      <c r="V49" s="37"/>
      <c r="W49" s="38"/>
    </row>
    <row r="50" spans="1:23" ht="26.25" customHeight="1">
      <c r="A50" s="12">
        <v>44</v>
      </c>
      <c r="B50" s="18"/>
      <c r="C50" s="19"/>
      <c r="D50" s="21"/>
      <c r="E50" s="20"/>
      <c r="F50" s="36">
        <f t="shared" si="3"/>
        <v>0</v>
      </c>
      <c r="G50" s="37"/>
      <c r="H50" s="37"/>
      <c r="I50" s="37"/>
      <c r="J50" s="37"/>
      <c r="K50" s="38"/>
      <c r="L50" s="36">
        <f t="shared" si="4"/>
        <v>0</v>
      </c>
      <c r="M50" s="37"/>
      <c r="N50" s="37"/>
      <c r="O50" s="37"/>
      <c r="P50" s="37"/>
      <c r="Q50" s="38"/>
      <c r="R50" s="36">
        <f t="shared" si="5"/>
        <v>0</v>
      </c>
      <c r="S50" s="37"/>
      <c r="T50" s="37"/>
      <c r="U50" s="37"/>
      <c r="V50" s="37"/>
      <c r="W50" s="38"/>
    </row>
    <row r="51" spans="1:23" ht="26.25" customHeight="1">
      <c r="A51" s="12">
        <v>45</v>
      </c>
      <c r="B51" s="18"/>
      <c r="C51" s="19"/>
      <c r="D51" s="21"/>
      <c r="E51" s="20"/>
      <c r="F51" s="36">
        <f t="shared" si="3"/>
        <v>0</v>
      </c>
      <c r="G51" s="37"/>
      <c r="H51" s="37"/>
      <c r="I51" s="37"/>
      <c r="J51" s="37"/>
      <c r="K51" s="38"/>
      <c r="L51" s="36">
        <f t="shared" si="4"/>
        <v>0</v>
      </c>
      <c r="M51" s="37"/>
      <c r="N51" s="37"/>
      <c r="O51" s="37"/>
      <c r="P51" s="37"/>
      <c r="Q51" s="38"/>
      <c r="R51" s="36">
        <f t="shared" si="5"/>
        <v>0</v>
      </c>
      <c r="S51" s="37"/>
      <c r="T51" s="37"/>
      <c r="U51" s="37"/>
      <c r="V51" s="37"/>
      <c r="W51" s="38"/>
    </row>
    <row r="52" spans="1:23" ht="26.25" customHeight="1">
      <c r="A52" s="12">
        <v>46</v>
      </c>
      <c r="B52" s="18"/>
      <c r="C52" s="19"/>
      <c r="D52" s="21"/>
      <c r="E52" s="20"/>
      <c r="F52" s="36">
        <f t="shared" si="3"/>
        <v>0</v>
      </c>
      <c r="G52" s="37"/>
      <c r="H52" s="37"/>
      <c r="I52" s="37"/>
      <c r="J52" s="37"/>
      <c r="K52" s="38"/>
      <c r="L52" s="36">
        <f t="shared" si="4"/>
        <v>0</v>
      </c>
      <c r="M52" s="37"/>
      <c r="N52" s="37"/>
      <c r="O52" s="37"/>
      <c r="P52" s="37"/>
      <c r="Q52" s="38"/>
      <c r="R52" s="36">
        <f t="shared" si="5"/>
        <v>0</v>
      </c>
      <c r="S52" s="37"/>
      <c r="T52" s="37"/>
      <c r="U52" s="37"/>
      <c r="V52" s="37"/>
      <c r="W52" s="38"/>
    </row>
    <row r="53" spans="1:23" ht="26.25" customHeight="1">
      <c r="A53" s="12">
        <v>47</v>
      </c>
      <c r="B53" s="18"/>
      <c r="C53" s="19"/>
      <c r="D53" s="21"/>
      <c r="E53" s="20"/>
      <c r="F53" s="36">
        <f t="shared" si="3"/>
        <v>0</v>
      </c>
      <c r="G53" s="37"/>
      <c r="H53" s="37"/>
      <c r="I53" s="37"/>
      <c r="J53" s="37"/>
      <c r="K53" s="38"/>
      <c r="L53" s="36">
        <f t="shared" si="4"/>
        <v>0</v>
      </c>
      <c r="M53" s="37"/>
      <c r="N53" s="37"/>
      <c r="O53" s="37"/>
      <c r="P53" s="37"/>
      <c r="Q53" s="38"/>
      <c r="R53" s="36">
        <f t="shared" si="5"/>
        <v>0</v>
      </c>
      <c r="S53" s="37"/>
      <c r="T53" s="37"/>
      <c r="U53" s="37"/>
      <c r="V53" s="37"/>
      <c r="W53" s="38"/>
    </row>
    <row r="54" spans="1:23" ht="26.25" customHeight="1">
      <c r="A54" s="12">
        <v>48</v>
      </c>
      <c r="B54" s="18"/>
      <c r="C54" s="19"/>
      <c r="D54" s="21"/>
      <c r="E54" s="20"/>
      <c r="F54" s="36">
        <f t="shared" si="3"/>
        <v>0</v>
      </c>
      <c r="G54" s="37"/>
      <c r="H54" s="37"/>
      <c r="I54" s="37"/>
      <c r="J54" s="37"/>
      <c r="K54" s="38"/>
      <c r="L54" s="36">
        <f t="shared" si="4"/>
        <v>0</v>
      </c>
      <c r="M54" s="37"/>
      <c r="N54" s="37"/>
      <c r="O54" s="37"/>
      <c r="P54" s="37"/>
      <c r="Q54" s="38"/>
      <c r="R54" s="36">
        <f t="shared" si="5"/>
        <v>0</v>
      </c>
      <c r="S54" s="37"/>
      <c r="T54" s="37"/>
      <c r="U54" s="37"/>
      <c r="V54" s="37"/>
      <c r="W54" s="38"/>
    </row>
    <row r="55" spans="1:23" ht="26.25" customHeight="1">
      <c r="A55" s="12">
        <v>49</v>
      </c>
      <c r="B55" s="18"/>
      <c r="C55" s="19"/>
      <c r="D55" s="21"/>
      <c r="E55" s="20"/>
      <c r="F55" s="36">
        <f t="shared" si="3"/>
        <v>0</v>
      </c>
      <c r="G55" s="37"/>
      <c r="H55" s="37"/>
      <c r="I55" s="37"/>
      <c r="J55" s="37"/>
      <c r="K55" s="38"/>
      <c r="L55" s="36">
        <f t="shared" si="4"/>
        <v>0</v>
      </c>
      <c r="M55" s="37"/>
      <c r="N55" s="37"/>
      <c r="O55" s="37"/>
      <c r="P55" s="37"/>
      <c r="Q55" s="38"/>
      <c r="R55" s="36">
        <f t="shared" si="5"/>
        <v>0</v>
      </c>
      <c r="S55" s="37"/>
      <c r="T55" s="37"/>
      <c r="U55" s="37"/>
      <c r="V55" s="37"/>
      <c r="W55" s="38"/>
    </row>
    <row r="56" spans="1:23" ht="26.25" customHeight="1">
      <c r="A56" s="12">
        <v>50</v>
      </c>
      <c r="B56" s="18"/>
      <c r="C56" s="19"/>
      <c r="D56" s="21"/>
      <c r="E56" s="20"/>
      <c r="F56" s="36">
        <f t="shared" si="3"/>
        <v>0</v>
      </c>
      <c r="G56" s="37"/>
      <c r="H56" s="37"/>
      <c r="I56" s="37"/>
      <c r="J56" s="37"/>
      <c r="K56" s="38"/>
      <c r="L56" s="36">
        <f t="shared" si="4"/>
        <v>0</v>
      </c>
      <c r="M56" s="37"/>
      <c r="N56" s="37"/>
      <c r="O56" s="37"/>
      <c r="P56" s="37"/>
      <c r="Q56" s="38"/>
      <c r="R56" s="36">
        <f t="shared" si="5"/>
        <v>0</v>
      </c>
      <c r="S56" s="37"/>
      <c r="T56" s="37"/>
      <c r="U56" s="37"/>
      <c r="V56" s="37"/>
      <c r="W56" s="38"/>
    </row>
    <row r="57" ht="13.5">
      <c r="D57" s="16"/>
    </row>
    <row r="58" ht="13.5">
      <c r="D58" s="16"/>
    </row>
    <row r="59" ht="13.5">
      <c r="D59" s="16"/>
    </row>
    <row r="60" ht="13.5">
      <c r="D60" s="16"/>
    </row>
    <row r="61" ht="13.5">
      <c r="D61" s="16"/>
    </row>
    <row r="62" ht="13.5">
      <c r="D62" s="16"/>
    </row>
    <row r="63" ht="13.5">
      <c r="D63" s="16"/>
    </row>
    <row r="64" ht="13.5">
      <c r="D64" s="16"/>
    </row>
    <row r="65" ht="13.5">
      <c r="D65" s="16"/>
    </row>
    <row r="66" ht="13.5">
      <c r="D66" s="16"/>
    </row>
    <row r="67" ht="13.5">
      <c r="D67" s="16"/>
    </row>
    <row r="68" ht="13.5">
      <c r="D68" s="16"/>
    </row>
    <row r="69" ht="13.5">
      <c r="D69" s="16"/>
    </row>
    <row r="70" ht="13.5">
      <c r="D70" s="16"/>
    </row>
    <row r="71" ht="13.5">
      <c r="D71" s="16"/>
    </row>
    <row r="72" ht="13.5">
      <c r="D72" s="16"/>
    </row>
    <row r="73" ht="13.5">
      <c r="D73" s="16"/>
    </row>
    <row r="74" ht="13.5">
      <c r="D74" s="16"/>
    </row>
    <row r="75" ht="13.5">
      <c r="D75" s="16"/>
    </row>
    <row r="76" ht="13.5">
      <c r="D76" s="16"/>
    </row>
    <row r="77" ht="13.5">
      <c r="D77" s="16"/>
    </row>
    <row r="78" ht="13.5">
      <c r="D78" s="16"/>
    </row>
    <row r="79" ht="13.5">
      <c r="D79" s="16"/>
    </row>
    <row r="80" ht="13.5">
      <c r="D80" s="16"/>
    </row>
    <row r="81" ht="13.5">
      <c r="D81" s="16"/>
    </row>
    <row r="82" ht="13.5">
      <c r="D82" s="16"/>
    </row>
    <row r="83" ht="13.5">
      <c r="D83" s="16"/>
    </row>
    <row r="84" ht="13.5">
      <c r="D84" s="16"/>
    </row>
    <row r="85" ht="13.5">
      <c r="D85" s="16"/>
    </row>
    <row r="86" ht="13.5">
      <c r="D86" s="16"/>
    </row>
    <row r="87" ht="13.5">
      <c r="D87" s="16"/>
    </row>
    <row r="88" ht="13.5">
      <c r="D88" s="16"/>
    </row>
    <row r="89" ht="13.5">
      <c r="D89" s="16"/>
    </row>
    <row r="90" ht="13.5">
      <c r="D90" s="16"/>
    </row>
    <row r="91" ht="13.5">
      <c r="D91" s="16"/>
    </row>
    <row r="92" ht="13.5">
      <c r="D92" s="16"/>
    </row>
    <row r="93" ht="13.5">
      <c r="D93" s="16"/>
    </row>
    <row r="94" ht="13.5">
      <c r="D94" s="16"/>
    </row>
    <row r="95" ht="13.5">
      <c r="D95" s="16"/>
    </row>
    <row r="96" ht="13.5">
      <c r="D96" s="16"/>
    </row>
    <row r="97" ht="13.5">
      <c r="D97" s="16"/>
    </row>
    <row r="98" ht="13.5">
      <c r="D98" s="16"/>
    </row>
    <row r="99" ht="13.5">
      <c r="D99" s="16"/>
    </row>
    <row r="100" ht="13.5">
      <c r="D100" s="16"/>
    </row>
    <row r="101" ht="13.5">
      <c r="D101" s="16"/>
    </row>
    <row r="102" ht="13.5">
      <c r="D102" s="16"/>
    </row>
    <row r="103" ht="13.5">
      <c r="D103" s="16"/>
    </row>
    <row r="104" ht="13.5">
      <c r="D104" s="16"/>
    </row>
    <row r="105" ht="13.5">
      <c r="D105" s="16"/>
    </row>
    <row r="106" ht="13.5">
      <c r="D106" s="16"/>
    </row>
    <row r="107" ht="13.5">
      <c r="D107" s="16"/>
    </row>
    <row r="108" ht="13.5">
      <c r="D108" s="16"/>
    </row>
    <row r="109" ht="13.5">
      <c r="D109" s="16"/>
    </row>
    <row r="110" ht="13.5">
      <c r="D110" s="16"/>
    </row>
    <row r="111" ht="13.5">
      <c r="D111" s="16"/>
    </row>
    <row r="112" ht="13.5">
      <c r="D112" s="16"/>
    </row>
    <row r="113" ht="13.5">
      <c r="D113" s="16"/>
    </row>
    <row r="114" ht="13.5">
      <c r="D114" s="16"/>
    </row>
    <row r="115" ht="13.5">
      <c r="D115" s="16"/>
    </row>
    <row r="116" ht="13.5">
      <c r="D116" s="16"/>
    </row>
    <row r="117" ht="13.5">
      <c r="D117" s="16"/>
    </row>
    <row r="118" ht="13.5">
      <c r="D118" s="16"/>
    </row>
    <row r="119" ht="13.5">
      <c r="D119" s="16"/>
    </row>
    <row r="120" ht="13.5">
      <c r="D120" s="16"/>
    </row>
    <row r="121" ht="13.5">
      <c r="D121" s="16"/>
    </row>
    <row r="122" ht="13.5">
      <c r="D122" s="16"/>
    </row>
    <row r="123" ht="13.5">
      <c r="D123" s="16"/>
    </row>
    <row r="124" ht="13.5">
      <c r="D124" s="16"/>
    </row>
    <row r="125" ht="13.5">
      <c r="D125" s="16"/>
    </row>
    <row r="126" ht="13.5">
      <c r="D126" s="16"/>
    </row>
    <row r="127" ht="13.5">
      <c r="D127" s="16"/>
    </row>
    <row r="128" ht="13.5">
      <c r="D128" s="16"/>
    </row>
    <row r="129" ht="13.5">
      <c r="D129" s="16"/>
    </row>
    <row r="130" ht="13.5">
      <c r="D130" s="16"/>
    </row>
    <row r="131" ht="13.5">
      <c r="D131" s="16"/>
    </row>
    <row r="132" ht="13.5">
      <c r="D132" s="16"/>
    </row>
    <row r="133" ht="13.5">
      <c r="D133" s="16"/>
    </row>
    <row r="134" ht="13.5">
      <c r="D134" s="16"/>
    </row>
    <row r="135" ht="13.5">
      <c r="D135" s="16"/>
    </row>
    <row r="136" ht="13.5">
      <c r="D136" s="16"/>
    </row>
    <row r="137" ht="13.5">
      <c r="D137" s="16"/>
    </row>
    <row r="138" ht="13.5">
      <c r="D138" s="16"/>
    </row>
    <row r="139" ht="13.5">
      <c r="D139" s="16"/>
    </row>
    <row r="140" ht="13.5">
      <c r="D140" s="16"/>
    </row>
    <row r="141" ht="13.5">
      <c r="D141" s="16"/>
    </row>
    <row r="142" ht="13.5">
      <c r="D142" s="16"/>
    </row>
    <row r="143" ht="13.5">
      <c r="D143" s="16"/>
    </row>
    <row r="144" ht="13.5">
      <c r="D144" s="16"/>
    </row>
    <row r="145" ht="13.5">
      <c r="D145" s="16"/>
    </row>
    <row r="146" ht="13.5">
      <c r="D146" s="16"/>
    </row>
    <row r="147" ht="13.5">
      <c r="D147" s="16"/>
    </row>
    <row r="148" ht="13.5">
      <c r="D148" s="16"/>
    </row>
    <row r="149" ht="13.5">
      <c r="D149" s="16"/>
    </row>
    <row r="150" ht="13.5">
      <c r="D150" s="16"/>
    </row>
    <row r="151" ht="13.5">
      <c r="D151" s="16"/>
    </row>
    <row r="152" ht="13.5">
      <c r="D152" s="16"/>
    </row>
    <row r="153" ht="13.5">
      <c r="D153" s="16"/>
    </row>
    <row r="154" ht="13.5">
      <c r="D154" s="16"/>
    </row>
    <row r="155" ht="13.5">
      <c r="D155" s="16"/>
    </row>
    <row r="156" ht="13.5">
      <c r="D156" s="16"/>
    </row>
    <row r="157" ht="13.5">
      <c r="D157" s="16"/>
    </row>
    <row r="158" ht="13.5">
      <c r="D158" s="16"/>
    </row>
    <row r="159" ht="13.5">
      <c r="D159" s="16"/>
    </row>
    <row r="160" ht="13.5">
      <c r="D160" s="16"/>
    </row>
    <row r="161" ht="13.5">
      <c r="D161" s="16"/>
    </row>
    <row r="162" ht="13.5">
      <c r="D162" s="16"/>
    </row>
    <row r="163" ht="13.5">
      <c r="D163" s="16"/>
    </row>
    <row r="164" ht="13.5">
      <c r="D164" s="16"/>
    </row>
    <row r="165" ht="13.5">
      <c r="D165" s="16"/>
    </row>
    <row r="166" ht="13.5">
      <c r="D166" s="16"/>
    </row>
    <row r="167" ht="13.5">
      <c r="D167" s="16"/>
    </row>
    <row r="168" ht="13.5">
      <c r="D168" s="16"/>
    </row>
    <row r="169" ht="13.5">
      <c r="D169" s="16"/>
    </row>
    <row r="170" ht="13.5">
      <c r="D170" s="16"/>
    </row>
    <row r="171" ht="13.5">
      <c r="D171" s="16"/>
    </row>
    <row r="172" ht="13.5">
      <c r="D172" s="16"/>
    </row>
    <row r="173" ht="13.5">
      <c r="D173" s="16"/>
    </row>
    <row r="174" ht="13.5">
      <c r="D174" s="16"/>
    </row>
    <row r="175" ht="13.5">
      <c r="D175" s="16"/>
    </row>
    <row r="176" ht="13.5">
      <c r="D176" s="16"/>
    </row>
    <row r="177" ht="13.5">
      <c r="D177" s="16"/>
    </row>
    <row r="178" ht="13.5">
      <c r="D178" s="16"/>
    </row>
    <row r="179" ht="13.5">
      <c r="D179" s="16"/>
    </row>
    <row r="180" ht="13.5">
      <c r="D180" s="16"/>
    </row>
    <row r="181" ht="13.5">
      <c r="D181" s="16"/>
    </row>
    <row r="182" ht="13.5">
      <c r="D182" s="16"/>
    </row>
    <row r="183" ht="13.5">
      <c r="D183" s="16"/>
    </row>
    <row r="184" ht="13.5">
      <c r="D184" s="16"/>
    </row>
    <row r="185" ht="13.5">
      <c r="D185" s="16"/>
    </row>
    <row r="186" ht="13.5">
      <c r="D186" s="16"/>
    </row>
    <row r="187" ht="13.5">
      <c r="D187" s="16"/>
    </row>
    <row r="188" ht="13.5">
      <c r="D188" s="16"/>
    </row>
    <row r="189" ht="13.5">
      <c r="D189" s="16"/>
    </row>
    <row r="190" ht="13.5">
      <c r="D190" s="16"/>
    </row>
    <row r="191" ht="13.5">
      <c r="D191" s="16"/>
    </row>
    <row r="192" ht="13.5">
      <c r="D192" s="16"/>
    </row>
    <row r="193" ht="13.5">
      <c r="D193" s="16"/>
    </row>
    <row r="194" ht="13.5">
      <c r="D194" s="16"/>
    </row>
    <row r="195" ht="13.5">
      <c r="D195" s="16"/>
    </row>
    <row r="196" ht="13.5">
      <c r="D196" s="16"/>
    </row>
    <row r="197" ht="13.5">
      <c r="D197" s="16"/>
    </row>
    <row r="198" ht="13.5">
      <c r="D198" s="16"/>
    </row>
    <row r="199" ht="13.5">
      <c r="D199" s="16"/>
    </row>
    <row r="200" ht="13.5">
      <c r="D200" s="16"/>
    </row>
    <row r="201" ht="13.5">
      <c r="D201" s="16"/>
    </row>
    <row r="202" ht="13.5">
      <c r="D202" s="16"/>
    </row>
    <row r="203" ht="13.5">
      <c r="D203" s="16"/>
    </row>
    <row r="204" ht="13.5">
      <c r="D204" s="16"/>
    </row>
    <row r="205" ht="13.5">
      <c r="D205" s="16"/>
    </row>
    <row r="206" ht="13.5">
      <c r="D206" s="16"/>
    </row>
    <row r="207" ht="13.5">
      <c r="D207" s="16"/>
    </row>
    <row r="208" ht="13.5">
      <c r="D208" s="16"/>
    </row>
    <row r="209" ht="13.5">
      <c r="D209" s="16"/>
    </row>
    <row r="210" ht="13.5">
      <c r="D210" s="16"/>
    </row>
    <row r="211" ht="13.5">
      <c r="D211" s="16"/>
    </row>
    <row r="212" ht="13.5">
      <c r="D212" s="16"/>
    </row>
    <row r="213" ht="13.5">
      <c r="D213" s="16"/>
    </row>
    <row r="214" ht="13.5">
      <c r="D214" s="16"/>
    </row>
    <row r="215" ht="13.5">
      <c r="D215" s="16"/>
    </row>
    <row r="216" ht="13.5">
      <c r="D216" s="16"/>
    </row>
    <row r="217" ht="13.5">
      <c r="D217" s="16"/>
    </row>
    <row r="218" ht="13.5">
      <c r="D218" s="16"/>
    </row>
    <row r="219" ht="13.5">
      <c r="D219" s="16"/>
    </row>
    <row r="220" ht="13.5">
      <c r="D220" s="16"/>
    </row>
    <row r="221" ht="13.5">
      <c r="D221" s="16"/>
    </row>
    <row r="222" ht="13.5">
      <c r="D222" s="16"/>
    </row>
    <row r="223" ht="13.5">
      <c r="D223" s="16"/>
    </row>
    <row r="224" ht="13.5">
      <c r="D224" s="16"/>
    </row>
    <row r="225" ht="13.5">
      <c r="D225" s="16"/>
    </row>
    <row r="226" ht="13.5">
      <c r="D226" s="16"/>
    </row>
    <row r="227" ht="13.5">
      <c r="D227" s="16"/>
    </row>
    <row r="228" ht="13.5">
      <c r="D228" s="16"/>
    </row>
    <row r="229" ht="13.5">
      <c r="D229" s="16"/>
    </row>
    <row r="230" ht="13.5">
      <c r="D230" s="16"/>
    </row>
    <row r="231" ht="13.5">
      <c r="D231" s="16"/>
    </row>
    <row r="232" ht="13.5">
      <c r="D232" s="16"/>
    </row>
    <row r="233" ht="13.5">
      <c r="D233" s="16"/>
    </row>
    <row r="234" ht="13.5">
      <c r="D234" s="16"/>
    </row>
    <row r="235" ht="13.5">
      <c r="D235" s="16"/>
    </row>
    <row r="236" ht="13.5">
      <c r="D236" s="16"/>
    </row>
    <row r="237" ht="13.5">
      <c r="D237" s="16"/>
    </row>
    <row r="238" ht="13.5">
      <c r="D238" s="16"/>
    </row>
    <row r="239" ht="13.5">
      <c r="D239" s="16"/>
    </row>
    <row r="240" ht="13.5">
      <c r="D240" s="16"/>
    </row>
    <row r="241" ht="13.5">
      <c r="D241" s="16"/>
    </row>
    <row r="242" ht="13.5">
      <c r="D242" s="16"/>
    </row>
    <row r="243" ht="13.5">
      <c r="D243" s="16"/>
    </row>
    <row r="244" ht="13.5">
      <c r="D244" s="16"/>
    </row>
    <row r="245" ht="13.5">
      <c r="D245" s="16"/>
    </row>
    <row r="246" ht="13.5">
      <c r="D246" s="16"/>
    </row>
    <row r="247" ht="13.5">
      <c r="D247" s="16"/>
    </row>
    <row r="248" ht="13.5">
      <c r="D248" s="16"/>
    </row>
    <row r="249" ht="13.5">
      <c r="D249" s="16"/>
    </row>
    <row r="250" ht="13.5">
      <c r="D250" s="16"/>
    </row>
    <row r="251" ht="13.5">
      <c r="D251" s="16"/>
    </row>
    <row r="252" ht="13.5">
      <c r="D252" s="16"/>
    </row>
    <row r="253" ht="13.5">
      <c r="D253" s="16"/>
    </row>
    <row r="254" ht="13.5">
      <c r="D254" s="16"/>
    </row>
    <row r="255" ht="13.5">
      <c r="D255" s="16"/>
    </row>
    <row r="256" ht="13.5">
      <c r="D256" s="16"/>
    </row>
    <row r="257" ht="13.5">
      <c r="D257" s="16"/>
    </row>
    <row r="258" ht="13.5">
      <c r="D258" s="16"/>
    </row>
    <row r="259" ht="13.5">
      <c r="D259" s="16"/>
    </row>
    <row r="260" ht="13.5">
      <c r="D260" s="16"/>
    </row>
    <row r="261" ht="13.5">
      <c r="D261" s="16"/>
    </row>
    <row r="262" ht="13.5">
      <c r="D262" s="16"/>
    </row>
    <row r="263" ht="13.5">
      <c r="D263" s="16"/>
    </row>
    <row r="264" ht="13.5">
      <c r="D264" s="16"/>
    </row>
    <row r="265" ht="13.5">
      <c r="D265" s="16"/>
    </row>
    <row r="266" ht="13.5">
      <c r="D266" s="16"/>
    </row>
    <row r="267" ht="13.5">
      <c r="D267" s="16"/>
    </row>
    <row r="268" ht="13.5">
      <c r="D268" s="16"/>
    </row>
    <row r="269" ht="13.5">
      <c r="D269" s="16"/>
    </row>
    <row r="270" ht="13.5">
      <c r="D270" s="16"/>
    </row>
    <row r="271" ht="13.5">
      <c r="D271" s="16"/>
    </row>
    <row r="272" ht="13.5">
      <c r="D272" s="16"/>
    </row>
    <row r="273" ht="13.5">
      <c r="D273" s="16"/>
    </row>
    <row r="274" ht="13.5">
      <c r="D274" s="16"/>
    </row>
    <row r="275" ht="13.5">
      <c r="D275" s="16"/>
    </row>
    <row r="276" ht="13.5">
      <c r="D276" s="16"/>
    </row>
    <row r="277" ht="13.5">
      <c r="D277" s="16"/>
    </row>
    <row r="278" ht="13.5">
      <c r="D278" s="16"/>
    </row>
    <row r="279" ht="13.5">
      <c r="D279" s="16"/>
    </row>
    <row r="280" ht="13.5">
      <c r="D280" s="16"/>
    </row>
    <row r="281" ht="13.5">
      <c r="D281" s="16"/>
    </row>
    <row r="282" ht="13.5">
      <c r="D282" s="16"/>
    </row>
    <row r="283" ht="13.5">
      <c r="D283" s="16"/>
    </row>
    <row r="284" ht="13.5">
      <c r="D284" s="16"/>
    </row>
    <row r="285" ht="13.5">
      <c r="D285" s="16"/>
    </row>
    <row r="286" ht="13.5">
      <c r="D286" s="16"/>
    </row>
    <row r="287" ht="13.5">
      <c r="D287" s="16"/>
    </row>
    <row r="288" ht="13.5">
      <c r="D288" s="16"/>
    </row>
    <row r="289" ht="13.5">
      <c r="D289" s="16"/>
    </row>
    <row r="290" ht="13.5">
      <c r="D290" s="16"/>
    </row>
    <row r="291" ht="13.5">
      <c r="D291" s="16"/>
    </row>
    <row r="292" ht="13.5">
      <c r="D292" s="16"/>
    </row>
    <row r="293" ht="13.5">
      <c r="D293" s="16"/>
    </row>
    <row r="294" ht="13.5">
      <c r="D294" s="16"/>
    </row>
    <row r="295" ht="13.5">
      <c r="D295" s="16"/>
    </row>
    <row r="296" ht="13.5">
      <c r="D296" s="16"/>
    </row>
    <row r="297" ht="13.5">
      <c r="D297" s="16"/>
    </row>
    <row r="298" ht="13.5">
      <c r="D298" s="16"/>
    </row>
    <row r="299" ht="13.5">
      <c r="D299" s="16"/>
    </row>
    <row r="300" ht="13.5">
      <c r="D300" s="16"/>
    </row>
    <row r="301" ht="13.5">
      <c r="D301" s="16"/>
    </row>
    <row r="302" ht="13.5">
      <c r="D302" s="16"/>
    </row>
    <row r="303" ht="13.5">
      <c r="D303" s="16"/>
    </row>
    <row r="304" ht="13.5">
      <c r="D304" s="16"/>
    </row>
    <row r="305" ht="13.5">
      <c r="D305" s="16"/>
    </row>
    <row r="306" ht="13.5">
      <c r="D306" s="16"/>
    </row>
    <row r="307" ht="13.5">
      <c r="D307" s="16"/>
    </row>
    <row r="308" ht="13.5">
      <c r="D308" s="16"/>
    </row>
    <row r="309" ht="13.5">
      <c r="D309" s="16"/>
    </row>
    <row r="310" ht="13.5">
      <c r="D310" s="16"/>
    </row>
    <row r="311" ht="13.5">
      <c r="D311" s="16"/>
    </row>
    <row r="312" ht="13.5">
      <c r="D312" s="16"/>
    </row>
    <row r="313" ht="13.5">
      <c r="D313" s="16"/>
    </row>
    <row r="314" ht="13.5">
      <c r="D314" s="16"/>
    </row>
    <row r="315" ht="13.5">
      <c r="D315" s="16"/>
    </row>
    <row r="316" ht="13.5">
      <c r="D316" s="16"/>
    </row>
    <row r="317" ht="13.5">
      <c r="D317" s="16"/>
    </row>
    <row r="318" ht="13.5">
      <c r="D318" s="16"/>
    </row>
    <row r="319" ht="13.5">
      <c r="D319" s="16"/>
    </row>
    <row r="320" ht="13.5">
      <c r="D320" s="16"/>
    </row>
    <row r="321" ht="13.5">
      <c r="D321" s="16"/>
    </row>
    <row r="322" ht="13.5">
      <c r="D322" s="16"/>
    </row>
    <row r="323" ht="13.5">
      <c r="D323" s="16"/>
    </row>
    <row r="324" ht="13.5">
      <c r="D324" s="16"/>
    </row>
    <row r="325" ht="13.5">
      <c r="D325" s="16"/>
    </row>
    <row r="326" ht="13.5">
      <c r="D326" s="16"/>
    </row>
    <row r="327" ht="13.5">
      <c r="D327" s="16"/>
    </row>
    <row r="328" ht="13.5">
      <c r="D328" s="16"/>
    </row>
    <row r="329" ht="13.5">
      <c r="D329" s="16"/>
    </row>
    <row r="330" ht="13.5">
      <c r="D330" s="16"/>
    </row>
    <row r="331" ht="13.5">
      <c r="D331" s="16"/>
    </row>
    <row r="332" ht="13.5">
      <c r="D332" s="16"/>
    </row>
    <row r="333" ht="13.5">
      <c r="D333" s="16"/>
    </row>
    <row r="334" ht="13.5">
      <c r="D334" s="16"/>
    </row>
    <row r="335" ht="13.5">
      <c r="D335" s="16"/>
    </row>
    <row r="336" ht="13.5">
      <c r="D336" s="16"/>
    </row>
    <row r="337" ht="13.5">
      <c r="D337" s="16"/>
    </row>
    <row r="338" ht="13.5">
      <c r="D338" s="16"/>
    </row>
    <row r="339" ht="13.5">
      <c r="D339" s="16"/>
    </row>
    <row r="340" ht="13.5">
      <c r="D340" s="16"/>
    </row>
    <row r="341" ht="13.5">
      <c r="D341" s="16"/>
    </row>
    <row r="342" ht="13.5">
      <c r="D342" s="16"/>
    </row>
    <row r="343" ht="13.5">
      <c r="D343" s="16"/>
    </row>
    <row r="344" ht="13.5">
      <c r="D344" s="16"/>
    </row>
    <row r="345" ht="13.5">
      <c r="D345" s="16"/>
    </row>
    <row r="346" ht="13.5">
      <c r="D346" s="16"/>
    </row>
    <row r="347" ht="13.5">
      <c r="D347" s="16"/>
    </row>
    <row r="348" ht="13.5">
      <c r="D348" s="16"/>
    </row>
    <row r="349" ht="13.5">
      <c r="D349" s="16"/>
    </row>
    <row r="350" ht="13.5">
      <c r="D350" s="16"/>
    </row>
    <row r="351" ht="13.5">
      <c r="D351" s="16"/>
    </row>
    <row r="352" ht="13.5">
      <c r="D352" s="16"/>
    </row>
    <row r="353" ht="13.5">
      <c r="D353" s="16"/>
    </row>
    <row r="354" ht="13.5">
      <c r="D354" s="16"/>
    </row>
    <row r="355" ht="13.5">
      <c r="D355" s="16"/>
    </row>
    <row r="356" ht="13.5">
      <c r="D356" s="16"/>
    </row>
    <row r="357" ht="13.5">
      <c r="D357" s="16"/>
    </row>
    <row r="358" ht="13.5">
      <c r="D358" s="16"/>
    </row>
    <row r="359" ht="13.5">
      <c r="D359" s="16"/>
    </row>
    <row r="360" ht="13.5">
      <c r="D360" s="16"/>
    </row>
    <row r="361" ht="13.5">
      <c r="D361" s="16"/>
    </row>
    <row r="362" ht="13.5">
      <c r="D362" s="16"/>
    </row>
    <row r="363" ht="13.5">
      <c r="D363" s="16"/>
    </row>
    <row r="364" ht="13.5">
      <c r="D364" s="16"/>
    </row>
    <row r="365" ht="13.5">
      <c r="D365" s="16"/>
    </row>
    <row r="366" ht="13.5">
      <c r="D366" s="16"/>
    </row>
    <row r="367" ht="13.5">
      <c r="D367" s="16"/>
    </row>
    <row r="368" ht="13.5">
      <c r="D368" s="16"/>
    </row>
    <row r="369" ht="13.5">
      <c r="D369" s="16"/>
    </row>
    <row r="370" ht="13.5">
      <c r="D370" s="16"/>
    </row>
    <row r="371" ht="13.5">
      <c r="D371" s="16"/>
    </row>
    <row r="372" ht="13.5">
      <c r="D372" s="16"/>
    </row>
    <row r="373" ht="13.5">
      <c r="D373" s="16"/>
    </row>
    <row r="374" ht="13.5">
      <c r="D374" s="16"/>
    </row>
    <row r="375" ht="13.5">
      <c r="D375" s="16"/>
    </row>
    <row r="376" ht="13.5">
      <c r="D376" s="16"/>
    </row>
    <row r="377" ht="13.5">
      <c r="D377" s="16"/>
    </row>
    <row r="378" ht="13.5">
      <c r="D378" s="16"/>
    </row>
    <row r="379" ht="13.5">
      <c r="D379" s="16"/>
    </row>
    <row r="380" ht="13.5">
      <c r="D380" s="16"/>
    </row>
    <row r="381" ht="13.5">
      <c r="D381" s="16"/>
    </row>
    <row r="382" ht="13.5">
      <c r="D382" s="16"/>
    </row>
    <row r="383" ht="13.5">
      <c r="D383" s="16"/>
    </row>
    <row r="384" ht="13.5">
      <c r="D384" s="16"/>
    </row>
    <row r="385" ht="13.5">
      <c r="D385" s="16"/>
    </row>
    <row r="386" ht="13.5">
      <c r="D386" s="16"/>
    </row>
    <row r="387" ht="13.5">
      <c r="D387" s="16"/>
    </row>
    <row r="388" ht="13.5">
      <c r="D388" s="16"/>
    </row>
    <row r="389" ht="13.5">
      <c r="D389" s="16"/>
    </row>
    <row r="390" ht="13.5">
      <c r="D390" s="16"/>
    </row>
    <row r="391" ht="13.5">
      <c r="D391" s="16"/>
    </row>
    <row r="392" ht="13.5">
      <c r="D392" s="16"/>
    </row>
    <row r="393" ht="13.5">
      <c r="D393" s="16"/>
    </row>
    <row r="394" ht="13.5">
      <c r="D394" s="16"/>
    </row>
    <row r="395" ht="13.5">
      <c r="D395" s="16"/>
    </row>
    <row r="396" ht="13.5">
      <c r="D396" s="16"/>
    </row>
    <row r="397" ht="13.5">
      <c r="D397" s="16"/>
    </row>
    <row r="398" ht="13.5">
      <c r="D398" s="16"/>
    </row>
    <row r="399" ht="13.5">
      <c r="D399" s="16"/>
    </row>
    <row r="400" ht="13.5">
      <c r="D400" s="16"/>
    </row>
    <row r="401" ht="13.5">
      <c r="D401" s="16"/>
    </row>
    <row r="402" ht="13.5">
      <c r="D402" s="16"/>
    </row>
    <row r="403" ht="13.5">
      <c r="D403" s="16"/>
    </row>
    <row r="404" ht="13.5">
      <c r="D404" s="16"/>
    </row>
    <row r="405" ht="13.5">
      <c r="D405" s="16"/>
    </row>
    <row r="406" ht="13.5">
      <c r="D406" s="16"/>
    </row>
    <row r="407" ht="13.5">
      <c r="D407" s="16"/>
    </row>
    <row r="408" ht="13.5">
      <c r="D408" s="16"/>
    </row>
    <row r="409" ht="13.5">
      <c r="D409" s="16"/>
    </row>
    <row r="410" ht="13.5">
      <c r="D410" s="16"/>
    </row>
    <row r="411" ht="13.5">
      <c r="D411" s="16"/>
    </row>
    <row r="412" ht="13.5">
      <c r="D412" s="16"/>
    </row>
    <row r="413" ht="13.5">
      <c r="D413" s="16"/>
    </row>
    <row r="414" ht="13.5">
      <c r="D414" s="16"/>
    </row>
    <row r="415" ht="13.5">
      <c r="D415" s="16"/>
    </row>
    <row r="416" ht="13.5">
      <c r="D416" s="16"/>
    </row>
    <row r="417" ht="13.5">
      <c r="D417" s="16"/>
    </row>
    <row r="418" ht="13.5">
      <c r="D418" s="16"/>
    </row>
    <row r="419" ht="13.5">
      <c r="D419" s="16"/>
    </row>
    <row r="420" ht="13.5">
      <c r="D420" s="16"/>
    </row>
    <row r="421" ht="13.5">
      <c r="D421" s="16"/>
    </row>
    <row r="422" ht="13.5">
      <c r="D422" s="16"/>
    </row>
    <row r="423" ht="13.5">
      <c r="D423" s="16"/>
    </row>
    <row r="424" ht="13.5">
      <c r="D424" s="16"/>
    </row>
    <row r="425" ht="13.5">
      <c r="D425" s="16"/>
    </row>
    <row r="426" ht="13.5">
      <c r="D426" s="16"/>
    </row>
    <row r="427" ht="13.5">
      <c r="D427" s="16"/>
    </row>
    <row r="428" ht="13.5">
      <c r="D428" s="16"/>
    </row>
    <row r="429" ht="13.5">
      <c r="D429" s="16"/>
    </row>
    <row r="430" ht="13.5">
      <c r="D430" s="16"/>
    </row>
    <row r="431" ht="13.5">
      <c r="D431" s="16"/>
    </row>
    <row r="432" ht="13.5">
      <c r="D432" s="16"/>
    </row>
    <row r="433" ht="13.5">
      <c r="D433" s="16"/>
    </row>
    <row r="434" ht="13.5">
      <c r="D434" s="16"/>
    </row>
    <row r="435" ht="13.5">
      <c r="D435" s="16"/>
    </row>
    <row r="436" ht="13.5">
      <c r="D436" s="16"/>
    </row>
    <row r="437" ht="13.5">
      <c r="D437" s="16"/>
    </row>
    <row r="438" ht="13.5">
      <c r="D438" s="16"/>
    </row>
    <row r="439" ht="13.5">
      <c r="D439" s="16"/>
    </row>
    <row r="440" ht="13.5">
      <c r="D440" s="16"/>
    </row>
    <row r="441" ht="13.5">
      <c r="D441" s="16"/>
    </row>
    <row r="442" ht="13.5">
      <c r="D442" s="16"/>
    </row>
    <row r="443" ht="13.5">
      <c r="D443" s="16"/>
    </row>
    <row r="444" ht="13.5">
      <c r="D444" s="16"/>
    </row>
    <row r="445" ht="13.5">
      <c r="D445" s="16"/>
    </row>
    <row r="446" ht="13.5">
      <c r="D446" s="16"/>
    </row>
    <row r="447" ht="13.5">
      <c r="D447" s="16"/>
    </row>
    <row r="448" ht="13.5">
      <c r="D448" s="16"/>
    </row>
    <row r="449" ht="13.5">
      <c r="D449" s="16"/>
    </row>
    <row r="450" ht="13.5">
      <c r="D450" s="16"/>
    </row>
    <row r="451" ht="13.5">
      <c r="D451" s="16"/>
    </row>
    <row r="452" ht="13.5">
      <c r="D452" s="16"/>
    </row>
    <row r="453" ht="13.5">
      <c r="D453" s="16"/>
    </row>
    <row r="454" ht="13.5">
      <c r="D454" s="16"/>
    </row>
    <row r="455" ht="13.5">
      <c r="D455" s="16"/>
    </row>
    <row r="456" ht="13.5">
      <c r="D456" s="16"/>
    </row>
    <row r="457" ht="13.5">
      <c r="D457" s="16"/>
    </row>
    <row r="458" ht="13.5">
      <c r="D458" s="16"/>
    </row>
    <row r="459" ht="13.5">
      <c r="D459" s="16"/>
    </row>
    <row r="460" ht="13.5">
      <c r="D460" s="16"/>
    </row>
    <row r="461" ht="13.5">
      <c r="D461" s="16"/>
    </row>
    <row r="462" ht="13.5">
      <c r="D462" s="16"/>
    </row>
    <row r="463" ht="13.5">
      <c r="D463" s="16"/>
    </row>
    <row r="464" ht="13.5">
      <c r="D464" s="16"/>
    </row>
    <row r="465" ht="13.5">
      <c r="D465" s="16"/>
    </row>
    <row r="466" ht="13.5">
      <c r="D466" s="16"/>
    </row>
    <row r="467" ht="13.5">
      <c r="D467" s="16"/>
    </row>
    <row r="468" ht="13.5">
      <c r="D468" s="16"/>
    </row>
    <row r="469" ht="13.5">
      <c r="D469" s="16"/>
    </row>
    <row r="470" ht="13.5">
      <c r="D470" s="16"/>
    </row>
    <row r="471" ht="13.5">
      <c r="D471" s="16"/>
    </row>
    <row r="472" ht="13.5">
      <c r="D472" s="16"/>
    </row>
    <row r="473" ht="13.5">
      <c r="D473" s="16"/>
    </row>
    <row r="474" ht="13.5">
      <c r="D474" s="16"/>
    </row>
    <row r="475" ht="13.5">
      <c r="D475" s="16"/>
    </row>
    <row r="476" ht="13.5">
      <c r="D476" s="16"/>
    </row>
    <row r="477" ht="13.5">
      <c r="D477" s="16"/>
    </row>
    <row r="478" ht="13.5">
      <c r="D478" s="16"/>
    </row>
    <row r="479" ht="13.5">
      <c r="D479" s="16"/>
    </row>
    <row r="480" ht="13.5">
      <c r="D480" s="16"/>
    </row>
    <row r="481" ht="13.5">
      <c r="D481" s="16"/>
    </row>
    <row r="482" ht="13.5">
      <c r="D482" s="16"/>
    </row>
    <row r="483" ht="13.5">
      <c r="D483" s="16"/>
    </row>
    <row r="484" ht="13.5">
      <c r="D484" s="16"/>
    </row>
    <row r="485" ht="13.5">
      <c r="D485" s="16"/>
    </row>
    <row r="486" ht="13.5">
      <c r="D486" s="16"/>
    </row>
    <row r="487" ht="13.5">
      <c r="D487" s="16"/>
    </row>
    <row r="488" ht="13.5">
      <c r="D488" s="16"/>
    </row>
    <row r="489" ht="13.5">
      <c r="D489" s="16"/>
    </row>
    <row r="490" ht="13.5">
      <c r="D490" s="16"/>
    </row>
    <row r="491" ht="13.5">
      <c r="D491" s="16"/>
    </row>
    <row r="492" ht="13.5">
      <c r="D492" s="16"/>
    </row>
    <row r="493" ht="13.5">
      <c r="D493" s="16"/>
    </row>
    <row r="494" ht="13.5">
      <c r="D494" s="16"/>
    </row>
    <row r="495" ht="13.5">
      <c r="D495" s="16"/>
    </row>
    <row r="496" ht="13.5">
      <c r="D496" s="16"/>
    </row>
    <row r="497" ht="13.5">
      <c r="D497" s="16"/>
    </row>
    <row r="498" ht="13.5">
      <c r="D498" s="16"/>
    </row>
    <row r="499" ht="13.5">
      <c r="D499" s="16"/>
    </row>
    <row r="500" ht="13.5">
      <c r="D500" s="16"/>
    </row>
    <row r="501" ht="13.5">
      <c r="D501" s="16"/>
    </row>
  </sheetData>
  <sheetProtection/>
  <mergeCells count="168">
    <mergeCell ref="F56:K56"/>
    <mergeCell ref="L56:Q56"/>
    <mergeCell ref="R56:W56"/>
    <mergeCell ref="F54:K54"/>
    <mergeCell ref="L54:Q54"/>
    <mergeCell ref="R54:W54"/>
    <mergeCell ref="F55:K55"/>
    <mergeCell ref="L55:Q55"/>
    <mergeCell ref="R55:W55"/>
    <mergeCell ref="F53:K53"/>
    <mergeCell ref="L53:Q53"/>
    <mergeCell ref="R53:W53"/>
    <mergeCell ref="F51:K51"/>
    <mergeCell ref="L51:Q51"/>
    <mergeCell ref="R51:W51"/>
    <mergeCell ref="F52:K52"/>
    <mergeCell ref="L52:Q52"/>
    <mergeCell ref="R52:W52"/>
    <mergeCell ref="F50:K50"/>
    <mergeCell ref="L50:Q50"/>
    <mergeCell ref="R50:W50"/>
    <mergeCell ref="F49:K49"/>
    <mergeCell ref="L49:Q49"/>
    <mergeCell ref="F48:K48"/>
    <mergeCell ref="L48:Q48"/>
    <mergeCell ref="R48:W48"/>
    <mergeCell ref="R49:W49"/>
    <mergeCell ref="F46:K46"/>
    <mergeCell ref="L46:Q46"/>
    <mergeCell ref="R46:W46"/>
    <mergeCell ref="F47:K47"/>
    <mergeCell ref="L47:Q47"/>
    <mergeCell ref="R47:W47"/>
    <mergeCell ref="F44:K44"/>
    <mergeCell ref="L44:Q44"/>
    <mergeCell ref="R44:W44"/>
    <mergeCell ref="F45:K45"/>
    <mergeCell ref="L45:Q45"/>
    <mergeCell ref="R45:W45"/>
    <mergeCell ref="F42:K42"/>
    <mergeCell ref="L42:Q42"/>
    <mergeCell ref="R42:W42"/>
    <mergeCell ref="F43:K43"/>
    <mergeCell ref="L43:Q43"/>
    <mergeCell ref="R43:W43"/>
    <mergeCell ref="F40:K40"/>
    <mergeCell ref="L40:Q40"/>
    <mergeCell ref="R40:W40"/>
    <mergeCell ref="F41:K41"/>
    <mergeCell ref="L41:Q41"/>
    <mergeCell ref="R41:W41"/>
    <mergeCell ref="F38:K38"/>
    <mergeCell ref="L38:Q38"/>
    <mergeCell ref="R38:W38"/>
    <mergeCell ref="F39:K39"/>
    <mergeCell ref="L39:Q39"/>
    <mergeCell ref="R39:W39"/>
    <mergeCell ref="L36:Q36"/>
    <mergeCell ref="R36:W36"/>
    <mergeCell ref="F36:K36"/>
    <mergeCell ref="F37:K37"/>
    <mergeCell ref="L37:Q37"/>
    <mergeCell ref="R37:W37"/>
    <mergeCell ref="F34:K34"/>
    <mergeCell ref="F35:K35"/>
    <mergeCell ref="L33:Q33"/>
    <mergeCell ref="R33:W33"/>
    <mergeCell ref="L34:Q34"/>
    <mergeCell ref="R34:W34"/>
    <mergeCell ref="L35:Q35"/>
    <mergeCell ref="R35:W35"/>
    <mergeCell ref="L32:Q32"/>
    <mergeCell ref="R32:W32"/>
    <mergeCell ref="F32:K32"/>
    <mergeCell ref="F33:K33"/>
    <mergeCell ref="F30:K30"/>
    <mergeCell ref="F31:K31"/>
    <mergeCell ref="L29:Q29"/>
    <mergeCell ref="R29:W29"/>
    <mergeCell ref="L30:Q30"/>
    <mergeCell ref="R30:W30"/>
    <mergeCell ref="L31:Q31"/>
    <mergeCell ref="R31:W31"/>
    <mergeCell ref="L28:Q28"/>
    <mergeCell ref="R28:W28"/>
    <mergeCell ref="F28:K28"/>
    <mergeCell ref="F29:K29"/>
    <mergeCell ref="F26:K26"/>
    <mergeCell ref="F27:K27"/>
    <mergeCell ref="L25:Q25"/>
    <mergeCell ref="R25:W25"/>
    <mergeCell ref="L26:Q26"/>
    <mergeCell ref="R26:W26"/>
    <mergeCell ref="L27:Q27"/>
    <mergeCell ref="R27:W27"/>
    <mergeCell ref="L24:Q24"/>
    <mergeCell ref="R24:W24"/>
    <mergeCell ref="F24:K24"/>
    <mergeCell ref="F25:K25"/>
    <mergeCell ref="F22:K22"/>
    <mergeCell ref="F23:K23"/>
    <mergeCell ref="L21:Q21"/>
    <mergeCell ref="R21:W21"/>
    <mergeCell ref="L22:Q22"/>
    <mergeCell ref="R22:W22"/>
    <mergeCell ref="L23:Q23"/>
    <mergeCell ref="R23:W23"/>
    <mergeCell ref="L20:Q20"/>
    <mergeCell ref="R20:W20"/>
    <mergeCell ref="F20:K20"/>
    <mergeCell ref="F21:K21"/>
    <mergeCell ref="F18:K18"/>
    <mergeCell ref="F19:K19"/>
    <mergeCell ref="L17:Q17"/>
    <mergeCell ref="R17:W17"/>
    <mergeCell ref="L18:Q18"/>
    <mergeCell ref="R18:W18"/>
    <mergeCell ref="L19:Q19"/>
    <mergeCell ref="R19:W19"/>
    <mergeCell ref="L16:Q16"/>
    <mergeCell ref="R16:W16"/>
    <mergeCell ref="F16:K16"/>
    <mergeCell ref="F17:K17"/>
    <mergeCell ref="F14:K14"/>
    <mergeCell ref="F15:K15"/>
    <mergeCell ref="L13:Q13"/>
    <mergeCell ref="R13:W13"/>
    <mergeCell ref="L14:Q14"/>
    <mergeCell ref="R14:W14"/>
    <mergeCell ref="L15:Q15"/>
    <mergeCell ref="R15:W15"/>
    <mergeCell ref="L12:Q12"/>
    <mergeCell ref="R12:W12"/>
    <mergeCell ref="F12:K12"/>
    <mergeCell ref="F13:K13"/>
    <mergeCell ref="F10:K10"/>
    <mergeCell ref="F11:K11"/>
    <mergeCell ref="L9:Q9"/>
    <mergeCell ref="R9:W9"/>
    <mergeCell ref="L10:Q10"/>
    <mergeCell ref="R10:W10"/>
    <mergeCell ref="L11:Q11"/>
    <mergeCell ref="R11:W11"/>
    <mergeCell ref="F9:K9"/>
    <mergeCell ref="L8:Q8"/>
    <mergeCell ref="R8:W8"/>
    <mergeCell ref="F8:K8"/>
    <mergeCell ref="F7:K7"/>
    <mergeCell ref="A3:B3"/>
    <mergeCell ref="A4:B4"/>
    <mergeCell ref="D3:H3"/>
    <mergeCell ref="D4:H4"/>
    <mergeCell ref="A5:A6"/>
    <mergeCell ref="B5:B6"/>
    <mergeCell ref="R6:W6"/>
    <mergeCell ref="F6:K6"/>
    <mergeCell ref="C5:C6"/>
    <mergeCell ref="E5:E6"/>
    <mergeCell ref="D5:D6"/>
    <mergeCell ref="F5:W5"/>
    <mergeCell ref="L6:Q6"/>
    <mergeCell ref="D1:H2"/>
    <mergeCell ref="L7:Q7"/>
    <mergeCell ref="R7:W7"/>
    <mergeCell ref="I1:W1"/>
    <mergeCell ref="I2:W2"/>
    <mergeCell ref="I4:W4"/>
    <mergeCell ref="I3:W3"/>
  </mergeCells>
  <dataValidations count="4">
    <dataValidation type="whole" operator="lessThanOrEqual" allowBlank="1" showInputMessage="1" showErrorMessage="1" sqref="B57:B65536">
      <formula1>99999</formula1>
    </dataValidation>
    <dataValidation allowBlank="1" showInputMessage="1" showErrorMessage="1" imeMode="off" sqref="E7:E56 A4:C4"/>
    <dataValidation type="whole" operator="lessThanOrEqual" allowBlank="1" showInputMessage="1" showErrorMessage="1" imeMode="off" sqref="B7:B56">
      <formula1>99999</formula1>
    </dataValidation>
    <dataValidation allowBlank="1" showInputMessage="1" showErrorMessage="1" imeMode="hiragana" sqref="C7:C56"/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4"/>
  <headerFooter alignWithMargins="0">
    <oddFooter>&amp;C&amp;"ＭＳ Ｐゴシック,標準"&amp;14&amp;P/&amp;N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3" width="9" style="3" customWidth="1"/>
    <col min="4" max="7" width="0" style="3" hidden="1" customWidth="1"/>
    <col min="8" max="8" width="9" style="3" customWidth="1"/>
    <col min="9" max="9" width="9.5" style="3" bestFit="1" customWidth="1"/>
    <col min="10" max="10" width="11.59765625" style="15" bestFit="1" customWidth="1"/>
    <col min="11" max="11" width="9" style="28" customWidth="1"/>
    <col min="12" max="12" width="9.19921875" style="28" bestFit="1" customWidth="1"/>
    <col min="13" max="15" width="9" style="28" customWidth="1"/>
    <col min="16" max="18" width="0" style="28" hidden="1" customWidth="1"/>
    <col min="19" max="19" width="9" style="28" customWidth="1"/>
    <col min="20" max="16384" width="9" style="3" customWidth="1"/>
  </cols>
  <sheetData>
    <row r="1" spans="1:19" ht="13.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17">
        <v>10</v>
      </c>
      <c r="K1" s="17">
        <v>11</v>
      </c>
      <c r="L1" s="17">
        <v>12</v>
      </c>
      <c r="M1" s="17">
        <v>13</v>
      </c>
      <c r="N1" s="17">
        <v>14</v>
      </c>
      <c r="O1" s="17">
        <v>15</v>
      </c>
      <c r="P1" s="17">
        <v>16</v>
      </c>
      <c r="Q1" s="17">
        <v>17</v>
      </c>
      <c r="R1" s="17">
        <v>18</v>
      </c>
      <c r="S1" s="17">
        <v>19</v>
      </c>
    </row>
    <row r="2" spans="1:19" s="6" customFormat="1" ht="60" customHeight="1">
      <c r="A2" s="4" t="s">
        <v>6</v>
      </c>
      <c r="B2" s="4" t="s">
        <v>7</v>
      </c>
      <c r="C2" s="4" t="s">
        <v>8</v>
      </c>
      <c r="D2" s="4" t="s">
        <v>19</v>
      </c>
      <c r="E2" s="7" t="s">
        <v>20</v>
      </c>
      <c r="F2" s="7" t="s">
        <v>21</v>
      </c>
      <c r="G2" s="7" t="s">
        <v>22</v>
      </c>
      <c r="H2" s="4" t="s">
        <v>0</v>
      </c>
      <c r="I2" s="4" t="s">
        <v>14</v>
      </c>
      <c r="J2" s="13" t="s">
        <v>1</v>
      </c>
      <c r="K2" s="24" t="s">
        <v>15</v>
      </c>
      <c r="L2" s="25" t="s">
        <v>2</v>
      </c>
      <c r="M2" s="26" t="s">
        <v>3</v>
      </c>
      <c r="N2" s="26" t="s">
        <v>5</v>
      </c>
      <c r="O2" s="26" t="s">
        <v>4</v>
      </c>
      <c r="P2" s="25" t="s">
        <v>17</v>
      </c>
      <c r="Q2" s="25" t="s">
        <v>18</v>
      </c>
      <c r="R2" s="25" t="s">
        <v>13</v>
      </c>
      <c r="S2" s="24" t="s">
        <v>23</v>
      </c>
    </row>
    <row r="3" spans="1:19" ht="15.75">
      <c r="A3" s="8" t="s">
        <v>9</v>
      </c>
      <c r="B3" s="8" t="s">
        <v>9</v>
      </c>
      <c r="C3" s="8" t="s">
        <v>9</v>
      </c>
      <c r="D3" s="5" t="s">
        <v>10</v>
      </c>
      <c r="E3" s="5" t="s">
        <v>10</v>
      </c>
      <c r="F3" s="8"/>
      <c r="G3" s="8"/>
      <c r="H3" s="8"/>
      <c r="I3" s="8" t="s">
        <v>9</v>
      </c>
      <c r="J3" s="14" t="s">
        <v>9</v>
      </c>
      <c r="K3" s="27"/>
      <c r="L3" s="27" t="s">
        <v>11</v>
      </c>
      <c r="M3" s="27" t="s">
        <v>12</v>
      </c>
      <c r="N3" s="27" t="s">
        <v>11</v>
      </c>
      <c r="O3" s="27" t="s">
        <v>11</v>
      </c>
      <c r="P3" s="27"/>
      <c r="Q3" s="27"/>
      <c r="R3" s="27"/>
      <c r="S3" s="27" t="s">
        <v>9</v>
      </c>
    </row>
    <row r="4" spans="1:19" ht="13.5">
      <c r="A4" s="3">
        <f>'入力フォーム(期末手当等届）'!A$4</f>
        <v>0</v>
      </c>
      <c r="B4" s="3">
        <f>'入力フォーム(期末手当等届）'!B7</f>
        <v>0</v>
      </c>
      <c r="C4" s="3">
        <f>'入力フォーム(期末手当等届）'!C$4</f>
        <v>0</v>
      </c>
      <c r="H4" s="3">
        <v>0</v>
      </c>
      <c r="I4" s="3">
        <v>2</v>
      </c>
      <c r="J4" s="31">
        <f>'入力フォーム(期末手当等届）'!I$4</f>
        <v>0</v>
      </c>
      <c r="K4" s="28">
        <f>'入力フォーム(期末手当等届）'!D7</f>
        <v>0</v>
      </c>
      <c r="L4" s="28">
        <f>'入力フォーム(期末手当等届）'!E7</f>
        <v>0</v>
      </c>
      <c r="M4" s="28">
        <f>'入力フォーム(期末手当等届）'!F7</f>
        <v>0</v>
      </c>
      <c r="N4" s="28">
        <f>'入力フォーム(期末手当等届）'!L7</f>
        <v>0</v>
      </c>
      <c r="O4" s="28">
        <f>'入力フォーム(期末手当等届）'!R7</f>
        <v>0</v>
      </c>
      <c r="S4" s="28">
        <v>1</v>
      </c>
    </row>
    <row r="5" spans="1:19" ht="13.5">
      <c r="A5" s="3">
        <f>'入力フォーム(期末手当等届）'!A$4</f>
        <v>0</v>
      </c>
      <c r="B5" s="3">
        <f>'入力フォーム(期末手当等届）'!B8</f>
        <v>0</v>
      </c>
      <c r="C5" s="3">
        <f>'入力フォーム(期末手当等届）'!C$4</f>
        <v>0</v>
      </c>
      <c r="H5" s="3">
        <v>0</v>
      </c>
      <c r="I5" s="3">
        <v>2</v>
      </c>
      <c r="J5" s="31">
        <f>'入力フォーム(期末手当等届）'!I$4</f>
        <v>0</v>
      </c>
      <c r="K5" s="28">
        <f>'入力フォーム(期末手当等届）'!D8</f>
        <v>0</v>
      </c>
      <c r="L5" s="28">
        <f>'入力フォーム(期末手当等届）'!E8</f>
        <v>0</v>
      </c>
      <c r="M5" s="28">
        <f>'入力フォーム(期末手当等届）'!F8</f>
        <v>0</v>
      </c>
      <c r="N5" s="28">
        <f>'入力フォーム(期末手当等届）'!L8</f>
        <v>0</v>
      </c>
      <c r="O5" s="28">
        <f>'入力フォーム(期末手当等届）'!R8</f>
        <v>0</v>
      </c>
      <c r="S5" s="28">
        <v>1</v>
      </c>
    </row>
    <row r="6" spans="1:19" ht="13.5">
      <c r="A6" s="3">
        <f>'入力フォーム(期末手当等届）'!A$4</f>
        <v>0</v>
      </c>
      <c r="B6" s="3">
        <f>'入力フォーム(期末手当等届）'!B9</f>
        <v>0</v>
      </c>
      <c r="C6" s="3">
        <f>'入力フォーム(期末手当等届）'!C$4</f>
        <v>0</v>
      </c>
      <c r="H6" s="3">
        <v>0</v>
      </c>
      <c r="I6" s="3">
        <v>2</v>
      </c>
      <c r="J6" s="31">
        <f>'入力フォーム(期末手当等届）'!I$4</f>
        <v>0</v>
      </c>
      <c r="K6" s="28">
        <f>'入力フォーム(期末手当等届）'!D9</f>
        <v>0</v>
      </c>
      <c r="L6" s="28">
        <f>'入力フォーム(期末手当等届）'!E9</f>
        <v>0</v>
      </c>
      <c r="M6" s="28">
        <f>'入力フォーム(期末手当等届）'!F9</f>
        <v>0</v>
      </c>
      <c r="N6" s="28">
        <f>'入力フォーム(期末手当等届）'!L9</f>
        <v>0</v>
      </c>
      <c r="O6" s="28">
        <f>'入力フォーム(期末手当等届）'!R9</f>
        <v>0</v>
      </c>
      <c r="S6" s="28">
        <v>1</v>
      </c>
    </row>
    <row r="7" spans="1:19" ht="13.5">
      <c r="A7" s="3">
        <f>'入力フォーム(期末手当等届）'!A$4</f>
        <v>0</v>
      </c>
      <c r="B7" s="3">
        <f>'入力フォーム(期末手当等届）'!B10</f>
        <v>0</v>
      </c>
      <c r="C7" s="3">
        <f>'入力フォーム(期末手当等届）'!C$4</f>
        <v>0</v>
      </c>
      <c r="H7" s="3">
        <v>0</v>
      </c>
      <c r="I7" s="3">
        <v>2</v>
      </c>
      <c r="J7" s="31">
        <f>'入力フォーム(期末手当等届）'!I$4</f>
        <v>0</v>
      </c>
      <c r="K7" s="28">
        <f>'入力フォーム(期末手当等届）'!D10</f>
        <v>0</v>
      </c>
      <c r="L7" s="28">
        <f>'入力フォーム(期末手当等届）'!E10</f>
        <v>0</v>
      </c>
      <c r="M7" s="28">
        <f>'入力フォーム(期末手当等届）'!F10</f>
        <v>0</v>
      </c>
      <c r="N7" s="28">
        <f>'入力フォーム(期末手当等届）'!L10</f>
        <v>0</v>
      </c>
      <c r="O7" s="28">
        <f>'入力フォーム(期末手当等届）'!R10</f>
        <v>0</v>
      </c>
      <c r="S7" s="28">
        <v>1</v>
      </c>
    </row>
    <row r="8" spans="1:19" ht="13.5">
      <c r="A8" s="3">
        <f>'入力フォーム(期末手当等届）'!A$4</f>
        <v>0</v>
      </c>
      <c r="B8" s="3">
        <f>'入力フォーム(期末手当等届）'!B11</f>
        <v>0</v>
      </c>
      <c r="C8" s="3">
        <f>'入力フォーム(期末手当等届）'!C$4</f>
        <v>0</v>
      </c>
      <c r="H8" s="3">
        <v>0</v>
      </c>
      <c r="I8" s="3">
        <v>2</v>
      </c>
      <c r="J8" s="31">
        <f>'入力フォーム(期末手当等届）'!I$4</f>
        <v>0</v>
      </c>
      <c r="K8" s="28">
        <f>'入力フォーム(期末手当等届）'!D11</f>
        <v>0</v>
      </c>
      <c r="L8" s="28">
        <f>'入力フォーム(期末手当等届）'!E11</f>
        <v>0</v>
      </c>
      <c r="M8" s="28">
        <f>'入力フォーム(期末手当等届）'!F11</f>
        <v>0</v>
      </c>
      <c r="N8" s="28">
        <f>'入力フォーム(期末手当等届）'!L11</f>
        <v>0</v>
      </c>
      <c r="O8" s="28">
        <f>'入力フォーム(期末手当等届）'!R11</f>
        <v>0</v>
      </c>
      <c r="S8" s="28">
        <v>1</v>
      </c>
    </row>
    <row r="9" spans="1:19" ht="13.5">
      <c r="A9" s="3">
        <f>'入力フォーム(期末手当等届）'!A$4</f>
        <v>0</v>
      </c>
      <c r="B9" s="3">
        <f>'入力フォーム(期末手当等届）'!B12</f>
        <v>0</v>
      </c>
      <c r="C9" s="3">
        <f>'入力フォーム(期末手当等届）'!C$4</f>
        <v>0</v>
      </c>
      <c r="H9" s="3">
        <v>0</v>
      </c>
      <c r="I9" s="3">
        <v>2</v>
      </c>
      <c r="J9" s="31">
        <f>'入力フォーム(期末手当等届）'!I$4</f>
        <v>0</v>
      </c>
      <c r="K9" s="28">
        <f>'入力フォーム(期末手当等届）'!D12</f>
        <v>0</v>
      </c>
      <c r="L9" s="28">
        <f>'入力フォーム(期末手当等届）'!E12</f>
        <v>0</v>
      </c>
      <c r="M9" s="28">
        <f>'入力フォーム(期末手当等届）'!F12</f>
        <v>0</v>
      </c>
      <c r="N9" s="28">
        <f>'入力フォーム(期末手当等届）'!L12</f>
        <v>0</v>
      </c>
      <c r="O9" s="28">
        <f>'入力フォーム(期末手当等届）'!R12</f>
        <v>0</v>
      </c>
      <c r="S9" s="28">
        <v>1</v>
      </c>
    </row>
    <row r="10" spans="1:19" ht="13.5">
      <c r="A10" s="3">
        <f>'入力フォーム(期末手当等届）'!A$4</f>
        <v>0</v>
      </c>
      <c r="B10" s="3">
        <f>'入力フォーム(期末手当等届）'!B13</f>
        <v>0</v>
      </c>
      <c r="C10" s="3">
        <f>'入力フォーム(期末手当等届）'!C$4</f>
        <v>0</v>
      </c>
      <c r="H10" s="3">
        <v>0</v>
      </c>
      <c r="I10" s="3">
        <v>2</v>
      </c>
      <c r="J10" s="31">
        <f>'入力フォーム(期末手当等届）'!I$4</f>
        <v>0</v>
      </c>
      <c r="K10" s="28">
        <f>'入力フォーム(期末手当等届）'!D13</f>
        <v>0</v>
      </c>
      <c r="L10" s="28">
        <f>'入力フォーム(期末手当等届）'!E13</f>
        <v>0</v>
      </c>
      <c r="M10" s="28">
        <f>'入力フォーム(期末手当等届）'!F13</f>
        <v>0</v>
      </c>
      <c r="N10" s="28">
        <f>'入力フォーム(期末手当等届）'!L13</f>
        <v>0</v>
      </c>
      <c r="O10" s="28">
        <f>'入力フォーム(期末手当等届）'!R13</f>
        <v>0</v>
      </c>
      <c r="S10" s="28">
        <v>1</v>
      </c>
    </row>
    <row r="11" spans="1:19" ht="13.5">
      <c r="A11" s="3">
        <f>'入力フォーム(期末手当等届）'!A$4</f>
        <v>0</v>
      </c>
      <c r="B11" s="3">
        <f>'入力フォーム(期末手当等届）'!B14</f>
        <v>0</v>
      </c>
      <c r="C11" s="3">
        <f>'入力フォーム(期末手当等届）'!C$4</f>
        <v>0</v>
      </c>
      <c r="H11" s="3">
        <v>0</v>
      </c>
      <c r="I11" s="3">
        <v>2</v>
      </c>
      <c r="J11" s="31">
        <f>'入力フォーム(期末手当等届）'!I$4</f>
        <v>0</v>
      </c>
      <c r="K11" s="28">
        <f>'入力フォーム(期末手当等届）'!D14</f>
        <v>0</v>
      </c>
      <c r="L11" s="28">
        <f>'入力フォーム(期末手当等届）'!E14</f>
        <v>0</v>
      </c>
      <c r="M11" s="28">
        <f>'入力フォーム(期末手当等届）'!F14</f>
        <v>0</v>
      </c>
      <c r="N11" s="28">
        <f>'入力フォーム(期末手当等届）'!L14</f>
        <v>0</v>
      </c>
      <c r="O11" s="28">
        <f>'入力フォーム(期末手当等届）'!R14</f>
        <v>0</v>
      </c>
      <c r="S11" s="28">
        <v>1</v>
      </c>
    </row>
    <row r="12" spans="1:19" ht="13.5">
      <c r="A12" s="3">
        <f>'入力フォーム(期末手当等届）'!A$4</f>
        <v>0</v>
      </c>
      <c r="B12" s="3">
        <f>'入力フォーム(期末手当等届）'!B15</f>
        <v>0</v>
      </c>
      <c r="C12" s="3">
        <f>'入力フォーム(期末手当等届）'!C$4</f>
        <v>0</v>
      </c>
      <c r="H12" s="3">
        <v>0</v>
      </c>
      <c r="I12" s="3">
        <v>2</v>
      </c>
      <c r="J12" s="31">
        <f>'入力フォーム(期末手当等届）'!I$4</f>
        <v>0</v>
      </c>
      <c r="K12" s="28">
        <f>'入力フォーム(期末手当等届）'!D15</f>
        <v>0</v>
      </c>
      <c r="L12" s="28">
        <f>'入力フォーム(期末手当等届）'!E15</f>
        <v>0</v>
      </c>
      <c r="M12" s="28">
        <f>'入力フォーム(期末手当等届）'!F15</f>
        <v>0</v>
      </c>
      <c r="N12" s="28">
        <f>'入力フォーム(期末手当等届）'!L15</f>
        <v>0</v>
      </c>
      <c r="O12" s="28">
        <f>'入力フォーム(期末手当等届）'!R15</f>
        <v>0</v>
      </c>
      <c r="S12" s="28">
        <v>1</v>
      </c>
    </row>
    <row r="13" spans="1:19" ht="13.5">
      <c r="A13" s="3">
        <f>'入力フォーム(期末手当等届）'!A$4</f>
        <v>0</v>
      </c>
      <c r="B13" s="3">
        <f>'入力フォーム(期末手当等届）'!B16</f>
        <v>0</v>
      </c>
      <c r="C13" s="3">
        <f>'入力フォーム(期末手当等届）'!C$4</f>
        <v>0</v>
      </c>
      <c r="H13" s="3">
        <v>0</v>
      </c>
      <c r="I13" s="3">
        <v>2</v>
      </c>
      <c r="J13" s="31">
        <f>'入力フォーム(期末手当等届）'!I$4</f>
        <v>0</v>
      </c>
      <c r="K13" s="28">
        <f>'入力フォーム(期末手当等届）'!D16</f>
        <v>0</v>
      </c>
      <c r="L13" s="28">
        <f>'入力フォーム(期末手当等届）'!E16</f>
        <v>0</v>
      </c>
      <c r="M13" s="28">
        <f>'入力フォーム(期末手当等届）'!F16</f>
        <v>0</v>
      </c>
      <c r="N13" s="28">
        <f>'入力フォーム(期末手当等届）'!L16</f>
        <v>0</v>
      </c>
      <c r="O13" s="28">
        <f>'入力フォーム(期末手当等届）'!R16</f>
        <v>0</v>
      </c>
      <c r="S13" s="28">
        <v>1</v>
      </c>
    </row>
    <row r="14" spans="1:19" ht="13.5">
      <c r="A14" s="3">
        <f>'入力フォーム(期末手当等届）'!A$4</f>
        <v>0</v>
      </c>
      <c r="B14" s="3">
        <f>'入力フォーム(期末手当等届）'!B17</f>
        <v>0</v>
      </c>
      <c r="C14" s="3">
        <f>'入力フォーム(期末手当等届）'!C$4</f>
        <v>0</v>
      </c>
      <c r="H14" s="3">
        <v>0</v>
      </c>
      <c r="I14" s="3">
        <v>2</v>
      </c>
      <c r="J14" s="31">
        <f>'入力フォーム(期末手当等届）'!I$4</f>
        <v>0</v>
      </c>
      <c r="K14" s="28">
        <f>'入力フォーム(期末手当等届）'!D17</f>
        <v>0</v>
      </c>
      <c r="L14" s="28">
        <f>'入力フォーム(期末手当等届）'!E17</f>
        <v>0</v>
      </c>
      <c r="M14" s="28">
        <f>'入力フォーム(期末手当等届）'!F17</f>
        <v>0</v>
      </c>
      <c r="N14" s="28">
        <f>'入力フォーム(期末手当等届）'!L17</f>
        <v>0</v>
      </c>
      <c r="O14" s="28">
        <f>'入力フォーム(期末手当等届）'!R17</f>
        <v>0</v>
      </c>
      <c r="S14" s="28">
        <v>1</v>
      </c>
    </row>
    <row r="15" spans="1:19" ht="13.5">
      <c r="A15" s="3">
        <f>'入力フォーム(期末手当等届）'!A$4</f>
        <v>0</v>
      </c>
      <c r="B15" s="3">
        <f>'入力フォーム(期末手当等届）'!B18</f>
        <v>0</v>
      </c>
      <c r="C15" s="3">
        <f>'入力フォーム(期末手当等届）'!C$4</f>
        <v>0</v>
      </c>
      <c r="H15" s="3">
        <v>0</v>
      </c>
      <c r="I15" s="3">
        <v>2</v>
      </c>
      <c r="J15" s="31">
        <f>'入力フォーム(期末手当等届）'!I$4</f>
        <v>0</v>
      </c>
      <c r="K15" s="28">
        <f>'入力フォーム(期末手当等届）'!D18</f>
        <v>0</v>
      </c>
      <c r="L15" s="28">
        <f>'入力フォーム(期末手当等届）'!E18</f>
        <v>0</v>
      </c>
      <c r="M15" s="28">
        <f>'入力フォーム(期末手当等届）'!F18</f>
        <v>0</v>
      </c>
      <c r="N15" s="28">
        <f>'入力フォーム(期末手当等届）'!L18</f>
        <v>0</v>
      </c>
      <c r="O15" s="28">
        <f>'入力フォーム(期末手当等届）'!R18</f>
        <v>0</v>
      </c>
      <c r="S15" s="28">
        <v>1</v>
      </c>
    </row>
    <row r="16" spans="1:19" ht="13.5">
      <c r="A16" s="3">
        <f>'入力フォーム(期末手当等届）'!A$4</f>
        <v>0</v>
      </c>
      <c r="B16" s="3">
        <f>'入力フォーム(期末手当等届）'!B19</f>
        <v>0</v>
      </c>
      <c r="C16" s="3">
        <f>'入力フォーム(期末手当等届）'!C$4</f>
        <v>0</v>
      </c>
      <c r="H16" s="3">
        <v>0</v>
      </c>
      <c r="I16" s="3">
        <v>2</v>
      </c>
      <c r="J16" s="31">
        <f>'入力フォーム(期末手当等届）'!I$4</f>
        <v>0</v>
      </c>
      <c r="K16" s="28">
        <f>'入力フォーム(期末手当等届）'!D19</f>
        <v>0</v>
      </c>
      <c r="L16" s="28">
        <f>'入力フォーム(期末手当等届）'!E19</f>
        <v>0</v>
      </c>
      <c r="M16" s="28">
        <f>'入力フォーム(期末手当等届）'!F19</f>
        <v>0</v>
      </c>
      <c r="N16" s="28">
        <f>'入力フォーム(期末手当等届）'!L19</f>
        <v>0</v>
      </c>
      <c r="O16" s="28">
        <f>'入力フォーム(期末手当等届）'!R19</f>
        <v>0</v>
      </c>
      <c r="S16" s="28">
        <v>1</v>
      </c>
    </row>
    <row r="17" spans="1:19" ht="13.5">
      <c r="A17" s="3">
        <f>'入力フォーム(期末手当等届）'!A$4</f>
        <v>0</v>
      </c>
      <c r="B17" s="3">
        <f>'入力フォーム(期末手当等届）'!B20</f>
        <v>0</v>
      </c>
      <c r="C17" s="3">
        <f>'入力フォーム(期末手当等届）'!C$4</f>
        <v>0</v>
      </c>
      <c r="H17" s="3">
        <v>0</v>
      </c>
      <c r="I17" s="3">
        <v>2</v>
      </c>
      <c r="J17" s="31">
        <f>'入力フォーム(期末手当等届）'!I$4</f>
        <v>0</v>
      </c>
      <c r="K17" s="28">
        <f>'入力フォーム(期末手当等届）'!D20</f>
        <v>0</v>
      </c>
      <c r="L17" s="28">
        <f>'入力フォーム(期末手当等届）'!E20</f>
        <v>0</v>
      </c>
      <c r="M17" s="28">
        <f>'入力フォーム(期末手当等届）'!F20</f>
        <v>0</v>
      </c>
      <c r="N17" s="28">
        <f>'入力フォーム(期末手当等届）'!L20</f>
        <v>0</v>
      </c>
      <c r="O17" s="28">
        <f>'入力フォーム(期末手当等届）'!R20</f>
        <v>0</v>
      </c>
      <c r="S17" s="28">
        <v>1</v>
      </c>
    </row>
    <row r="18" spans="1:19" ht="13.5">
      <c r="A18" s="3">
        <f>'入力フォーム(期末手当等届）'!A$4</f>
        <v>0</v>
      </c>
      <c r="B18" s="3">
        <f>'入力フォーム(期末手当等届）'!B21</f>
        <v>0</v>
      </c>
      <c r="C18" s="3">
        <f>'入力フォーム(期末手当等届）'!C$4</f>
        <v>0</v>
      </c>
      <c r="H18" s="3">
        <v>0</v>
      </c>
      <c r="I18" s="3">
        <v>2</v>
      </c>
      <c r="J18" s="31">
        <f>'入力フォーム(期末手当等届）'!I$4</f>
        <v>0</v>
      </c>
      <c r="K18" s="28">
        <f>'入力フォーム(期末手当等届）'!D21</f>
        <v>0</v>
      </c>
      <c r="L18" s="28">
        <f>'入力フォーム(期末手当等届）'!E21</f>
        <v>0</v>
      </c>
      <c r="M18" s="28">
        <f>'入力フォーム(期末手当等届）'!F21</f>
        <v>0</v>
      </c>
      <c r="N18" s="28">
        <f>'入力フォーム(期末手当等届）'!L21</f>
        <v>0</v>
      </c>
      <c r="O18" s="28">
        <f>'入力フォーム(期末手当等届）'!R21</f>
        <v>0</v>
      </c>
      <c r="S18" s="28">
        <v>1</v>
      </c>
    </row>
    <row r="19" spans="1:19" ht="13.5">
      <c r="A19" s="3">
        <f>'入力フォーム(期末手当等届）'!A$4</f>
        <v>0</v>
      </c>
      <c r="B19" s="3">
        <f>'入力フォーム(期末手当等届）'!B22</f>
        <v>0</v>
      </c>
      <c r="C19" s="3">
        <f>'入力フォーム(期末手当等届）'!C$4</f>
        <v>0</v>
      </c>
      <c r="H19" s="3">
        <v>0</v>
      </c>
      <c r="I19" s="3">
        <v>2</v>
      </c>
      <c r="J19" s="31">
        <f>'入力フォーム(期末手当等届）'!I$4</f>
        <v>0</v>
      </c>
      <c r="K19" s="28">
        <f>'入力フォーム(期末手当等届）'!D22</f>
        <v>0</v>
      </c>
      <c r="L19" s="28">
        <f>'入力フォーム(期末手当等届）'!E22</f>
        <v>0</v>
      </c>
      <c r="M19" s="28">
        <f>'入力フォーム(期末手当等届）'!F22</f>
        <v>0</v>
      </c>
      <c r="N19" s="28">
        <f>'入力フォーム(期末手当等届）'!L22</f>
        <v>0</v>
      </c>
      <c r="O19" s="28">
        <f>'入力フォーム(期末手当等届）'!R22</f>
        <v>0</v>
      </c>
      <c r="S19" s="28">
        <v>1</v>
      </c>
    </row>
    <row r="20" spans="1:19" ht="13.5">
      <c r="A20" s="3">
        <f>'入力フォーム(期末手当等届）'!A$4</f>
        <v>0</v>
      </c>
      <c r="B20" s="3">
        <f>'入力フォーム(期末手当等届）'!B23</f>
        <v>0</v>
      </c>
      <c r="C20" s="3">
        <f>'入力フォーム(期末手当等届）'!C$4</f>
        <v>0</v>
      </c>
      <c r="H20" s="3">
        <v>0</v>
      </c>
      <c r="I20" s="3">
        <v>2</v>
      </c>
      <c r="J20" s="31">
        <f>'入力フォーム(期末手当等届）'!I$4</f>
        <v>0</v>
      </c>
      <c r="K20" s="28">
        <f>'入力フォーム(期末手当等届）'!D23</f>
        <v>0</v>
      </c>
      <c r="L20" s="28">
        <f>'入力フォーム(期末手当等届）'!E23</f>
        <v>0</v>
      </c>
      <c r="M20" s="28">
        <f>'入力フォーム(期末手当等届）'!F23</f>
        <v>0</v>
      </c>
      <c r="N20" s="28">
        <f>'入力フォーム(期末手当等届）'!L23</f>
        <v>0</v>
      </c>
      <c r="O20" s="28">
        <f>'入力フォーム(期末手当等届）'!R23</f>
        <v>0</v>
      </c>
      <c r="S20" s="28">
        <v>1</v>
      </c>
    </row>
    <row r="21" spans="1:19" ht="13.5">
      <c r="A21" s="3">
        <f>'入力フォーム(期末手当等届）'!A$4</f>
        <v>0</v>
      </c>
      <c r="B21" s="3">
        <f>'入力フォーム(期末手当等届）'!B24</f>
        <v>0</v>
      </c>
      <c r="C21" s="3">
        <f>'入力フォーム(期末手当等届）'!C$4</f>
        <v>0</v>
      </c>
      <c r="H21" s="3">
        <v>0</v>
      </c>
      <c r="I21" s="3">
        <v>2</v>
      </c>
      <c r="J21" s="31">
        <f>'入力フォーム(期末手当等届）'!I$4</f>
        <v>0</v>
      </c>
      <c r="K21" s="28">
        <f>'入力フォーム(期末手当等届）'!D24</f>
        <v>0</v>
      </c>
      <c r="L21" s="28">
        <f>'入力フォーム(期末手当等届）'!E24</f>
        <v>0</v>
      </c>
      <c r="M21" s="28">
        <f>'入力フォーム(期末手当等届）'!F24</f>
        <v>0</v>
      </c>
      <c r="N21" s="28">
        <f>'入力フォーム(期末手当等届）'!L24</f>
        <v>0</v>
      </c>
      <c r="O21" s="28">
        <f>'入力フォーム(期末手当等届）'!R24</f>
        <v>0</v>
      </c>
      <c r="S21" s="28">
        <v>1</v>
      </c>
    </row>
    <row r="22" spans="1:19" ht="13.5">
      <c r="A22" s="3">
        <f>'入力フォーム(期末手当等届）'!A$4</f>
        <v>0</v>
      </c>
      <c r="B22" s="3">
        <f>'入力フォーム(期末手当等届）'!B25</f>
        <v>0</v>
      </c>
      <c r="C22" s="3">
        <f>'入力フォーム(期末手当等届）'!C$4</f>
        <v>0</v>
      </c>
      <c r="H22" s="3">
        <v>0</v>
      </c>
      <c r="I22" s="3">
        <v>2</v>
      </c>
      <c r="J22" s="31">
        <f>'入力フォーム(期末手当等届）'!I$4</f>
        <v>0</v>
      </c>
      <c r="K22" s="28">
        <f>'入力フォーム(期末手当等届）'!D25</f>
        <v>0</v>
      </c>
      <c r="L22" s="28">
        <f>'入力フォーム(期末手当等届）'!E25</f>
        <v>0</v>
      </c>
      <c r="M22" s="28">
        <f>'入力フォーム(期末手当等届）'!F25</f>
        <v>0</v>
      </c>
      <c r="N22" s="28">
        <f>'入力フォーム(期末手当等届）'!L25</f>
        <v>0</v>
      </c>
      <c r="O22" s="28">
        <f>'入力フォーム(期末手当等届）'!R25</f>
        <v>0</v>
      </c>
      <c r="S22" s="28">
        <v>1</v>
      </c>
    </row>
    <row r="23" spans="1:19" ht="13.5">
      <c r="A23" s="3">
        <f>'入力フォーム(期末手当等届）'!A$4</f>
        <v>0</v>
      </c>
      <c r="B23" s="3">
        <f>'入力フォーム(期末手当等届）'!B26</f>
        <v>0</v>
      </c>
      <c r="C23" s="3">
        <f>'入力フォーム(期末手当等届）'!C$4</f>
        <v>0</v>
      </c>
      <c r="H23" s="3">
        <v>0</v>
      </c>
      <c r="I23" s="3">
        <v>2</v>
      </c>
      <c r="J23" s="31">
        <f>'入力フォーム(期末手当等届）'!I$4</f>
        <v>0</v>
      </c>
      <c r="K23" s="28">
        <f>'入力フォーム(期末手当等届）'!D26</f>
        <v>0</v>
      </c>
      <c r="L23" s="28">
        <f>'入力フォーム(期末手当等届）'!E26</f>
        <v>0</v>
      </c>
      <c r="M23" s="28">
        <f>'入力フォーム(期末手当等届）'!F26</f>
        <v>0</v>
      </c>
      <c r="N23" s="28">
        <f>'入力フォーム(期末手当等届）'!L26</f>
        <v>0</v>
      </c>
      <c r="O23" s="28">
        <f>'入力フォーム(期末手当等届）'!R26</f>
        <v>0</v>
      </c>
      <c r="S23" s="28">
        <v>1</v>
      </c>
    </row>
    <row r="24" spans="1:19" ht="13.5">
      <c r="A24" s="3">
        <f>'入力フォーム(期末手当等届）'!A$4</f>
        <v>0</v>
      </c>
      <c r="B24" s="3">
        <f>'入力フォーム(期末手当等届）'!B27</f>
        <v>0</v>
      </c>
      <c r="C24" s="3">
        <f>'入力フォーム(期末手当等届）'!C$4</f>
        <v>0</v>
      </c>
      <c r="H24" s="3">
        <v>0</v>
      </c>
      <c r="I24" s="3">
        <v>2</v>
      </c>
      <c r="J24" s="31">
        <f>'入力フォーム(期末手当等届）'!I$4</f>
        <v>0</v>
      </c>
      <c r="K24" s="28">
        <f>'入力フォーム(期末手当等届）'!D27</f>
        <v>0</v>
      </c>
      <c r="L24" s="28">
        <f>'入力フォーム(期末手当等届）'!E27</f>
        <v>0</v>
      </c>
      <c r="M24" s="28">
        <f>'入力フォーム(期末手当等届）'!F27</f>
        <v>0</v>
      </c>
      <c r="N24" s="28">
        <f>'入力フォーム(期末手当等届）'!L27</f>
        <v>0</v>
      </c>
      <c r="O24" s="28">
        <f>'入力フォーム(期末手当等届）'!R27</f>
        <v>0</v>
      </c>
      <c r="S24" s="28">
        <v>1</v>
      </c>
    </row>
    <row r="25" spans="1:19" ht="13.5">
      <c r="A25" s="3">
        <f>'入力フォーム(期末手当等届）'!A$4</f>
        <v>0</v>
      </c>
      <c r="B25" s="3">
        <f>'入力フォーム(期末手当等届）'!B28</f>
        <v>0</v>
      </c>
      <c r="C25" s="3">
        <f>'入力フォーム(期末手当等届）'!C$4</f>
        <v>0</v>
      </c>
      <c r="H25" s="3">
        <v>0</v>
      </c>
      <c r="I25" s="3">
        <v>2</v>
      </c>
      <c r="J25" s="31">
        <f>'入力フォーム(期末手当等届）'!I$4</f>
        <v>0</v>
      </c>
      <c r="K25" s="28">
        <f>'入力フォーム(期末手当等届）'!D28</f>
        <v>0</v>
      </c>
      <c r="L25" s="28">
        <f>'入力フォーム(期末手当等届）'!E28</f>
        <v>0</v>
      </c>
      <c r="M25" s="28">
        <f>'入力フォーム(期末手当等届）'!F28</f>
        <v>0</v>
      </c>
      <c r="N25" s="28">
        <f>'入力フォーム(期末手当等届）'!L28</f>
        <v>0</v>
      </c>
      <c r="O25" s="28">
        <f>'入力フォーム(期末手当等届）'!R28</f>
        <v>0</v>
      </c>
      <c r="S25" s="28">
        <v>1</v>
      </c>
    </row>
    <row r="26" spans="1:19" ht="13.5">
      <c r="A26" s="3">
        <f>'入力フォーム(期末手当等届）'!A$4</f>
        <v>0</v>
      </c>
      <c r="B26" s="3">
        <f>'入力フォーム(期末手当等届）'!B29</f>
        <v>0</v>
      </c>
      <c r="C26" s="3">
        <f>'入力フォーム(期末手当等届）'!C$4</f>
        <v>0</v>
      </c>
      <c r="H26" s="3">
        <v>0</v>
      </c>
      <c r="I26" s="3">
        <v>2</v>
      </c>
      <c r="J26" s="31">
        <f>'入力フォーム(期末手当等届）'!I$4</f>
        <v>0</v>
      </c>
      <c r="K26" s="28">
        <f>'入力フォーム(期末手当等届）'!D29</f>
        <v>0</v>
      </c>
      <c r="L26" s="28">
        <f>'入力フォーム(期末手当等届）'!E29</f>
        <v>0</v>
      </c>
      <c r="M26" s="28">
        <f>'入力フォーム(期末手当等届）'!F29</f>
        <v>0</v>
      </c>
      <c r="N26" s="28">
        <f>'入力フォーム(期末手当等届）'!L29</f>
        <v>0</v>
      </c>
      <c r="O26" s="28">
        <f>'入力フォーム(期末手当等届）'!R29</f>
        <v>0</v>
      </c>
      <c r="S26" s="28">
        <v>1</v>
      </c>
    </row>
    <row r="27" spans="1:19" ht="13.5">
      <c r="A27" s="3">
        <f>'入力フォーム(期末手当等届）'!A$4</f>
        <v>0</v>
      </c>
      <c r="B27" s="3">
        <f>'入力フォーム(期末手当等届）'!B30</f>
        <v>0</v>
      </c>
      <c r="C27" s="3">
        <f>'入力フォーム(期末手当等届）'!C$4</f>
        <v>0</v>
      </c>
      <c r="H27" s="3">
        <v>0</v>
      </c>
      <c r="I27" s="3">
        <v>2</v>
      </c>
      <c r="J27" s="31">
        <f>'入力フォーム(期末手当等届）'!I$4</f>
        <v>0</v>
      </c>
      <c r="K27" s="28">
        <f>'入力フォーム(期末手当等届）'!D30</f>
        <v>0</v>
      </c>
      <c r="L27" s="28">
        <f>'入力フォーム(期末手当等届）'!E30</f>
        <v>0</v>
      </c>
      <c r="M27" s="28">
        <f>'入力フォーム(期末手当等届）'!F30</f>
        <v>0</v>
      </c>
      <c r="N27" s="28">
        <f>'入力フォーム(期末手当等届）'!L30</f>
        <v>0</v>
      </c>
      <c r="O27" s="28">
        <f>'入力フォーム(期末手当等届）'!R30</f>
        <v>0</v>
      </c>
      <c r="S27" s="28">
        <v>1</v>
      </c>
    </row>
    <row r="28" spans="1:19" ht="13.5">
      <c r="A28" s="3">
        <f>'入力フォーム(期末手当等届）'!A$4</f>
        <v>0</v>
      </c>
      <c r="B28" s="3">
        <f>'入力フォーム(期末手当等届）'!B31</f>
        <v>0</v>
      </c>
      <c r="C28" s="3">
        <f>'入力フォーム(期末手当等届）'!C$4</f>
        <v>0</v>
      </c>
      <c r="H28" s="3">
        <v>0</v>
      </c>
      <c r="I28" s="3">
        <v>2</v>
      </c>
      <c r="J28" s="31">
        <f>'入力フォーム(期末手当等届）'!I$4</f>
        <v>0</v>
      </c>
      <c r="K28" s="28">
        <f>'入力フォーム(期末手当等届）'!D31</f>
        <v>0</v>
      </c>
      <c r="L28" s="28">
        <f>'入力フォーム(期末手当等届）'!E31</f>
        <v>0</v>
      </c>
      <c r="M28" s="28">
        <f>'入力フォーム(期末手当等届）'!F31</f>
        <v>0</v>
      </c>
      <c r="N28" s="28">
        <f>'入力フォーム(期末手当等届）'!L31</f>
        <v>0</v>
      </c>
      <c r="O28" s="28">
        <f>'入力フォーム(期末手当等届）'!R31</f>
        <v>0</v>
      </c>
      <c r="S28" s="28">
        <v>1</v>
      </c>
    </row>
    <row r="29" spans="1:19" ht="13.5">
      <c r="A29" s="3">
        <f>'入力フォーム(期末手当等届）'!A$4</f>
        <v>0</v>
      </c>
      <c r="B29" s="3">
        <f>'入力フォーム(期末手当等届）'!B32</f>
        <v>0</v>
      </c>
      <c r="C29" s="3">
        <f>'入力フォーム(期末手当等届）'!C$4</f>
        <v>0</v>
      </c>
      <c r="H29" s="3">
        <v>0</v>
      </c>
      <c r="I29" s="3">
        <v>2</v>
      </c>
      <c r="J29" s="31">
        <f>'入力フォーム(期末手当等届）'!I$4</f>
        <v>0</v>
      </c>
      <c r="K29" s="28">
        <f>'入力フォーム(期末手当等届）'!D32</f>
        <v>0</v>
      </c>
      <c r="L29" s="28">
        <f>'入力フォーム(期末手当等届）'!E32</f>
        <v>0</v>
      </c>
      <c r="M29" s="28">
        <f>'入力フォーム(期末手当等届）'!F32</f>
        <v>0</v>
      </c>
      <c r="N29" s="28">
        <f>'入力フォーム(期末手当等届）'!L32</f>
        <v>0</v>
      </c>
      <c r="O29" s="28">
        <f>'入力フォーム(期末手当等届）'!R32</f>
        <v>0</v>
      </c>
      <c r="S29" s="28">
        <v>1</v>
      </c>
    </row>
    <row r="30" spans="1:19" ht="13.5">
      <c r="A30" s="3">
        <f>'入力フォーム(期末手当等届）'!A$4</f>
        <v>0</v>
      </c>
      <c r="B30" s="3">
        <f>'入力フォーム(期末手当等届）'!B33</f>
        <v>0</v>
      </c>
      <c r="C30" s="3">
        <f>'入力フォーム(期末手当等届）'!C$4</f>
        <v>0</v>
      </c>
      <c r="H30" s="3">
        <v>0</v>
      </c>
      <c r="I30" s="3">
        <v>2</v>
      </c>
      <c r="J30" s="31">
        <f>'入力フォーム(期末手当等届）'!I$4</f>
        <v>0</v>
      </c>
      <c r="K30" s="28">
        <f>'入力フォーム(期末手当等届）'!D33</f>
        <v>0</v>
      </c>
      <c r="L30" s="28">
        <f>'入力フォーム(期末手当等届）'!E33</f>
        <v>0</v>
      </c>
      <c r="M30" s="28">
        <f>'入力フォーム(期末手当等届）'!F33</f>
        <v>0</v>
      </c>
      <c r="N30" s="28">
        <f>'入力フォーム(期末手当等届）'!L33</f>
        <v>0</v>
      </c>
      <c r="O30" s="28">
        <f>'入力フォーム(期末手当等届）'!R33</f>
        <v>0</v>
      </c>
      <c r="S30" s="28">
        <v>1</v>
      </c>
    </row>
    <row r="31" spans="1:19" ht="13.5">
      <c r="A31" s="3">
        <f>'入力フォーム(期末手当等届）'!A$4</f>
        <v>0</v>
      </c>
      <c r="B31" s="3">
        <f>'入力フォーム(期末手当等届）'!B34</f>
        <v>0</v>
      </c>
      <c r="C31" s="3">
        <f>'入力フォーム(期末手当等届）'!C$4</f>
        <v>0</v>
      </c>
      <c r="H31" s="3">
        <v>0</v>
      </c>
      <c r="I31" s="3">
        <v>2</v>
      </c>
      <c r="J31" s="31">
        <f>'入力フォーム(期末手当等届）'!I$4</f>
        <v>0</v>
      </c>
      <c r="K31" s="28">
        <f>'入力フォーム(期末手当等届）'!D34</f>
        <v>0</v>
      </c>
      <c r="L31" s="28">
        <f>'入力フォーム(期末手当等届）'!E34</f>
        <v>0</v>
      </c>
      <c r="M31" s="28">
        <f>'入力フォーム(期末手当等届）'!F34</f>
        <v>0</v>
      </c>
      <c r="N31" s="28">
        <f>'入力フォーム(期末手当等届）'!L34</f>
        <v>0</v>
      </c>
      <c r="O31" s="28">
        <f>'入力フォーム(期末手当等届）'!R34</f>
        <v>0</v>
      </c>
      <c r="S31" s="28">
        <v>1</v>
      </c>
    </row>
    <row r="32" spans="1:19" ht="13.5">
      <c r="A32" s="3">
        <f>'入力フォーム(期末手当等届）'!A$4</f>
        <v>0</v>
      </c>
      <c r="B32" s="3">
        <f>'入力フォーム(期末手当等届）'!B35</f>
        <v>0</v>
      </c>
      <c r="C32" s="3">
        <f>'入力フォーム(期末手当等届）'!C$4</f>
        <v>0</v>
      </c>
      <c r="H32" s="3">
        <v>0</v>
      </c>
      <c r="I32" s="3">
        <v>2</v>
      </c>
      <c r="J32" s="31">
        <f>'入力フォーム(期末手当等届）'!I$4</f>
        <v>0</v>
      </c>
      <c r="K32" s="28">
        <f>'入力フォーム(期末手当等届）'!D35</f>
        <v>0</v>
      </c>
      <c r="L32" s="28">
        <f>'入力フォーム(期末手当等届）'!E35</f>
        <v>0</v>
      </c>
      <c r="M32" s="28">
        <f>'入力フォーム(期末手当等届）'!F35</f>
        <v>0</v>
      </c>
      <c r="N32" s="28">
        <f>'入力フォーム(期末手当等届）'!L35</f>
        <v>0</v>
      </c>
      <c r="O32" s="28">
        <f>'入力フォーム(期末手当等届）'!R35</f>
        <v>0</v>
      </c>
      <c r="S32" s="28">
        <v>1</v>
      </c>
    </row>
    <row r="33" spans="1:19" ht="13.5">
      <c r="A33" s="3">
        <f>'入力フォーム(期末手当等届）'!A$4</f>
        <v>0</v>
      </c>
      <c r="B33" s="3">
        <f>'入力フォーム(期末手当等届）'!B36</f>
        <v>0</v>
      </c>
      <c r="C33" s="3">
        <f>'入力フォーム(期末手当等届）'!C$4</f>
        <v>0</v>
      </c>
      <c r="H33" s="3">
        <v>0</v>
      </c>
      <c r="I33" s="3">
        <v>2</v>
      </c>
      <c r="J33" s="31">
        <f>'入力フォーム(期末手当等届）'!I$4</f>
        <v>0</v>
      </c>
      <c r="K33" s="28">
        <f>'入力フォーム(期末手当等届）'!D36</f>
        <v>0</v>
      </c>
      <c r="L33" s="28">
        <f>'入力フォーム(期末手当等届）'!E36</f>
        <v>0</v>
      </c>
      <c r="M33" s="28">
        <f>'入力フォーム(期末手当等届）'!F36</f>
        <v>0</v>
      </c>
      <c r="N33" s="28">
        <f>'入力フォーム(期末手当等届）'!L36</f>
        <v>0</v>
      </c>
      <c r="O33" s="28">
        <f>'入力フォーム(期末手当等届）'!R36</f>
        <v>0</v>
      </c>
      <c r="S33" s="28">
        <v>1</v>
      </c>
    </row>
    <row r="34" spans="1:19" ht="13.5">
      <c r="A34" s="3">
        <f>'入力フォーム(期末手当等届）'!A$4</f>
        <v>0</v>
      </c>
      <c r="B34" s="3">
        <f>'入力フォーム(期末手当等届）'!B37</f>
        <v>0</v>
      </c>
      <c r="C34" s="3">
        <f>'入力フォーム(期末手当等届）'!C$4</f>
        <v>0</v>
      </c>
      <c r="H34" s="3">
        <v>0</v>
      </c>
      <c r="I34" s="3">
        <v>2</v>
      </c>
      <c r="J34" s="31">
        <f>'入力フォーム(期末手当等届）'!I$4</f>
        <v>0</v>
      </c>
      <c r="K34" s="28">
        <f>'入力フォーム(期末手当等届）'!D37</f>
        <v>0</v>
      </c>
      <c r="L34" s="28">
        <f>'入力フォーム(期末手当等届）'!E37</f>
        <v>0</v>
      </c>
      <c r="M34" s="28">
        <f>'入力フォーム(期末手当等届）'!F37</f>
        <v>0</v>
      </c>
      <c r="N34" s="28">
        <f>'入力フォーム(期末手当等届）'!L37</f>
        <v>0</v>
      </c>
      <c r="O34" s="28">
        <f>'入力フォーム(期末手当等届）'!R37</f>
        <v>0</v>
      </c>
      <c r="S34" s="28">
        <v>1</v>
      </c>
    </row>
    <row r="35" spans="1:19" ht="13.5">
      <c r="A35" s="3">
        <f>'入力フォーム(期末手当等届）'!A$4</f>
        <v>0</v>
      </c>
      <c r="B35" s="3">
        <f>'入力フォーム(期末手当等届）'!B38</f>
        <v>0</v>
      </c>
      <c r="C35" s="3">
        <f>'入力フォーム(期末手当等届）'!C$4</f>
        <v>0</v>
      </c>
      <c r="H35" s="3">
        <v>0</v>
      </c>
      <c r="I35" s="3">
        <v>2</v>
      </c>
      <c r="J35" s="31">
        <f>'入力フォーム(期末手当等届）'!I$4</f>
        <v>0</v>
      </c>
      <c r="K35" s="28">
        <f>'入力フォーム(期末手当等届）'!D38</f>
        <v>0</v>
      </c>
      <c r="L35" s="28">
        <f>'入力フォーム(期末手当等届）'!E38</f>
        <v>0</v>
      </c>
      <c r="M35" s="28">
        <f>'入力フォーム(期末手当等届）'!F38</f>
        <v>0</v>
      </c>
      <c r="N35" s="28">
        <f>'入力フォーム(期末手当等届）'!L38</f>
        <v>0</v>
      </c>
      <c r="O35" s="28">
        <f>'入力フォーム(期末手当等届）'!R38</f>
        <v>0</v>
      </c>
      <c r="S35" s="28">
        <v>1</v>
      </c>
    </row>
    <row r="36" spans="1:19" ht="13.5">
      <c r="A36" s="3">
        <f>'入力フォーム(期末手当等届）'!A$4</f>
        <v>0</v>
      </c>
      <c r="B36" s="3">
        <f>'入力フォーム(期末手当等届）'!B39</f>
        <v>0</v>
      </c>
      <c r="C36" s="3">
        <f>'入力フォーム(期末手当等届）'!C$4</f>
        <v>0</v>
      </c>
      <c r="H36" s="3">
        <v>0</v>
      </c>
      <c r="I36" s="3">
        <v>2</v>
      </c>
      <c r="J36" s="31">
        <f>'入力フォーム(期末手当等届）'!I$4</f>
        <v>0</v>
      </c>
      <c r="K36" s="28">
        <f>'入力フォーム(期末手当等届）'!D39</f>
        <v>0</v>
      </c>
      <c r="L36" s="28">
        <f>'入力フォーム(期末手当等届）'!E39</f>
        <v>0</v>
      </c>
      <c r="M36" s="28">
        <f>'入力フォーム(期末手当等届）'!F39</f>
        <v>0</v>
      </c>
      <c r="N36" s="28">
        <f>'入力フォーム(期末手当等届）'!L39</f>
        <v>0</v>
      </c>
      <c r="O36" s="28">
        <f>'入力フォーム(期末手当等届）'!R39</f>
        <v>0</v>
      </c>
      <c r="S36" s="28">
        <v>1</v>
      </c>
    </row>
    <row r="37" spans="1:19" ht="13.5">
      <c r="A37" s="3">
        <f>'入力フォーム(期末手当等届）'!A$4</f>
        <v>0</v>
      </c>
      <c r="B37" s="3">
        <f>'入力フォーム(期末手当等届）'!B40</f>
        <v>0</v>
      </c>
      <c r="C37" s="3">
        <f>'入力フォーム(期末手当等届）'!C$4</f>
        <v>0</v>
      </c>
      <c r="H37" s="3">
        <v>0</v>
      </c>
      <c r="I37" s="3">
        <v>2</v>
      </c>
      <c r="J37" s="31">
        <f>'入力フォーム(期末手当等届）'!I$4</f>
        <v>0</v>
      </c>
      <c r="K37" s="28">
        <f>'入力フォーム(期末手当等届）'!D40</f>
        <v>0</v>
      </c>
      <c r="L37" s="28">
        <f>'入力フォーム(期末手当等届）'!E40</f>
        <v>0</v>
      </c>
      <c r="M37" s="28">
        <f>'入力フォーム(期末手当等届）'!F40</f>
        <v>0</v>
      </c>
      <c r="N37" s="28">
        <f>'入力フォーム(期末手当等届）'!L40</f>
        <v>0</v>
      </c>
      <c r="O37" s="28">
        <f>'入力フォーム(期末手当等届）'!R40</f>
        <v>0</v>
      </c>
      <c r="S37" s="28">
        <v>1</v>
      </c>
    </row>
    <row r="38" spans="1:19" ht="13.5">
      <c r="A38" s="3">
        <f>'入力フォーム(期末手当等届）'!A$4</f>
        <v>0</v>
      </c>
      <c r="B38" s="3">
        <f>'入力フォーム(期末手当等届）'!B41</f>
        <v>0</v>
      </c>
      <c r="C38" s="3">
        <f>'入力フォーム(期末手当等届）'!C$4</f>
        <v>0</v>
      </c>
      <c r="H38" s="3">
        <v>0</v>
      </c>
      <c r="I38" s="3">
        <v>2</v>
      </c>
      <c r="J38" s="31">
        <f>'入力フォーム(期末手当等届）'!I$4</f>
        <v>0</v>
      </c>
      <c r="K38" s="28">
        <f>'入力フォーム(期末手当等届）'!D41</f>
        <v>0</v>
      </c>
      <c r="L38" s="28">
        <f>'入力フォーム(期末手当等届）'!E41</f>
        <v>0</v>
      </c>
      <c r="M38" s="28">
        <f>'入力フォーム(期末手当等届）'!F41</f>
        <v>0</v>
      </c>
      <c r="N38" s="28">
        <f>'入力フォーム(期末手当等届）'!L41</f>
        <v>0</v>
      </c>
      <c r="O38" s="28">
        <f>'入力フォーム(期末手当等届）'!R41</f>
        <v>0</v>
      </c>
      <c r="S38" s="28">
        <v>1</v>
      </c>
    </row>
    <row r="39" spans="1:19" ht="13.5">
      <c r="A39" s="3">
        <f>'入力フォーム(期末手当等届）'!A$4</f>
        <v>0</v>
      </c>
      <c r="B39" s="3">
        <f>'入力フォーム(期末手当等届）'!B42</f>
        <v>0</v>
      </c>
      <c r="C39" s="3">
        <f>'入力フォーム(期末手当等届）'!C$4</f>
        <v>0</v>
      </c>
      <c r="H39" s="3">
        <v>0</v>
      </c>
      <c r="I39" s="3">
        <v>2</v>
      </c>
      <c r="J39" s="31">
        <f>'入力フォーム(期末手当等届）'!I$4</f>
        <v>0</v>
      </c>
      <c r="K39" s="28">
        <f>'入力フォーム(期末手当等届）'!D42</f>
        <v>0</v>
      </c>
      <c r="L39" s="28">
        <f>'入力フォーム(期末手当等届）'!E42</f>
        <v>0</v>
      </c>
      <c r="M39" s="28">
        <f>'入力フォーム(期末手当等届）'!F42</f>
        <v>0</v>
      </c>
      <c r="N39" s="28">
        <f>'入力フォーム(期末手当等届）'!L42</f>
        <v>0</v>
      </c>
      <c r="O39" s="28">
        <f>'入力フォーム(期末手当等届）'!R42</f>
        <v>0</v>
      </c>
      <c r="S39" s="28">
        <v>1</v>
      </c>
    </row>
    <row r="40" spans="1:19" ht="13.5">
      <c r="A40" s="3">
        <f>'入力フォーム(期末手当等届）'!A$4</f>
        <v>0</v>
      </c>
      <c r="B40" s="3">
        <f>'入力フォーム(期末手当等届）'!B43</f>
        <v>0</v>
      </c>
      <c r="C40" s="3">
        <f>'入力フォーム(期末手当等届）'!C$4</f>
        <v>0</v>
      </c>
      <c r="H40" s="3">
        <v>0</v>
      </c>
      <c r="I40" s="3">
        <v>2</v>
      </c>
      <c r="J40" s="31">
        <f>'入力フォーム(期末手当等届）'!I$4</f>
        <v>0</v>
      </c>
      <c r="K40" s="28">
        <f>'入力フォーム(期末手当等届）'!D43</f>
        <v>0</v>
      </c>
      <c r="L40" s="28">
        <f>'入力フォーム(期末手当等届）'!E43</f>
        <v>0</v>
      </c>
      <c r="M40" s="28">
        <f>'入力フォーム(期末手当等届）'!F43</f>
        <v>0</v>
      </c>
      <c r="N40" s="28">
        <f>'入力フォーム(期末手当等届）'!L43</f>
        <v>0</v>
      </c>
      <c r="O40" s="28">
        <f>'入力フォーム(期末手当等届）'!R43</f>
        <v>0</v>
      </c>
      <c r="S40" s="28">
        <v>1</v>
      </c>
    </row>
    <row r="41" spans="1:19" ht="13.5">
      <c r="A41" s="3">
        <f>'入力フォーム(期末手当等届）'!A$4</f>
        <v>0</v>
      </c>
      <c r="B41" s="3">
        <f>'入力フォーム(期末手当等届）'!B44</f>
        <v>0</v>
      </c>
      <c r="C41" s="3">
        <f>'入力フォーム(期末手当等届）'!C$4</f>
        <v>0</v>
      </c>
      <c r="H41" s="3">
        <v>0</v>
      </c>
      <c r="I41" s="3">
        <v>2</v>
      </c>
      <c r="J41" s="31">
        <f>'入力フォーム(期末手当等届）'!I$4</f>
        <v>0</v>
      </c>
      <c r="K41" s="28">
        <f>'入力フォーム(期末手当等届）'!D44</f>
        <v>0</v>
      </c>
      <c r="L41" s="28">
        <f>'入力フォーム(期末手当等届）'!E44</f>
        <v>0</v>
      </c>
      <c r="M41" s="28">
        <f>'入力フォーム(期末手当等届）'!F44</f>
        <v>0</v>
      </c>
      <c r="N41" s="28">
        <f>'入力フォーム(期末手当等届）'!L44</f>
        <v>0</v>
      </c>
      <c r="O41" s="28">
        <f>'入力フォーム(期末手当等届）'!R44</f>
        <v>0</v>
      </c>
      <c r="S41" s="28">
        <v>1</v>
      </c>
    </row>
    <row r="42" spans="1:19" ht="13.5">
      <c r="A42" s="3">
        <f>'入力フォーム(期末手当等届）'!A$4</f>
        <v>0</v>
      </c>
      <c r="B42" s="3">
        <f>'入力フォーム(期末手当等届）'!B45</f>
        <v>0</v>
      </c>
      <c r="C42" s="3">
        <f>'入力フォーム(期末手当等届）'!C$4</f>
        <v>0</v>
      </c>
      <c r="H42" s="3">
        <v>0</v>
      </c>
      <c r="I42" s="3">
        <v>2</v>
      </c>
      <c r="J42" s="31">
        <f>'入力フォーム(期末手当等届）'!I$4</f>
        <v>0</v>
      </c>
      <c r="K42" s="28">
        <f>'入力フォーム(期末手当等届）'!D45</f>
        <v>0</v>
      </c>
      <c r="L42" s="28">
        <f>'入力フォーム(期末手当等届）'!E45</f>
        <v>0</v>
      </c>
      <c r="M42" s="28">
        <f>'入力フォーム(期末手当等届）'!F45</f>
        <v>0</v>
      </c>
      <c r="N42" s="28">
        <f>'入力フォーム(期末手当等届）'!L45</f>
        <v>0</v>
      </c>
      <c r="O42" s="28">
        <f>'入力フォーム(期末手当等届）'!R45</f>
        <v>0</v>
      </c>
      <c r="S42" s="28">
        <v>1</v>
      </c>
    </row>
    <row r="43" spans="1:19" ht="13.5">
      <c r="A43" s="3">
        <f>'入力フォーム(期末手当等届）'!A$4</f>
        <v>0</v>
      </c>
      <c r="B43" s="3">
        <f>'入力フォーム(期末手当等届）'!B46</f>
        <v>0</v>
      </c>
      <c r="C43" s="3">
        <f>'入力フォーム(期末手当等届）'!C$4</f>
        <v>0</v>
      </c>
      <c r="H43" s="3">
        <v>0</v>
      </c>
      <c r="I43" s="3">
        <v>2</v>
      </c>
      <c r="J43" s="31">
        <f>'入力フォーム(期末手当等届）'!I$4</f>
        <v>0</v>
      </c>
      <c r="K43" s="28">
        <f>'入力フォーム(期末手当等届）'!D46</f>
        <v>0</v>
      </c>
      <c r="L43" s="28">
        <f>'入力フォーム(期末手当等届）'!E46</f>
        <v>0</v>
      </c>
      <c r="M43" s="28">
        <f>'入力フォーム(期末手当等届）'!F46</f>
        <v>0</v>
      </c>
      <c r="N43" s="28">
        <f>'入力フォーム(期末手当等届）'!L46</f>
        <v>0</v>
      </c>
      <c r="O43" s="28">
        <f>'入力フォーム(期末手当等届）'!R46</f>
        <v>0</v>
      </c>
      <c r="S43" s="28">
        <v>1</v>
      </c>
    </row>
    <row r="44" spans="1:19" ht="13.5">
      <c r="A44" s="3">
        <f>'入力フォーム(期末手当等届）'!A$4</f>
        <v>0</v>
      </c>
      <c r="B44" s="3">
        <f>'入力フォーム(期末手当等届）'!B47</f>
        <v>0</v>
      </c>
      <c r="C44" s="3">
        <f>'入力フォーム(期末手当等届）'!C$4</f>
        <v>0</v>
      </c>
      <c r="H44" s="3">
        <v>0</v>
      </c>
      <c r="I44" s="3">
        <v>2</v>
      </c>
      <c r="J44" s="31">
        <f>'入力フォーム(期末手当等届）'!I$4</f>
        <v>0</v>
      </c>
      <c r="K44" s="28">
        <f>'入力フォーム(期末手当等届）'!D47</f>
        <v>0</v>
      </c>
      <c r="L44" s="28">
        <f>'入力フォーム(期末手当等届）'!E47</f>
        <v>0</v>
      </c>
      <c r="M44" s="28">
        <f>'入力フォーム(期末手当等届）'!F47</f>
        <v>0</v>
      </c>
      <c r="N44" s="28">
        <f>'入力フォーム(期末手当等届）'!L47</f>
        <v>0</v>
      </c>
      <c r="O44" s="28">
        <f>'入力フォーム(期末手当等届）'!R47</f>
        <v>0</v>
      </c>
      <c r="S44" s="28">
        <v>1</v>
      </c>
    </row>
    <row r="45" spans="1:19" ht="13.5">
      <c r="A45" s="3">
        <f>'入力フォーム(期末手当等届）'!A$4</f>
        <v>0</v>
      </c>
      <c r="B45" s="3">
        <f>'入力フォーム(期末手当等届）'!B48</f>
        <v>0</v>
      </c>
      <c r="C45" s="3">
        <f>'入力フォーム(期末手当等届）'!C$4</f>
        <v>0</v>
      </c>
      <c r="H45" s="3">
        <v>0</v>
      </c>
      <c r="I45" s="3">
        <v>2</v>
      </c>
      <c r="J45" s="31">
        <f>'入力フォーム(期末手当等届）'!I$4</f>
        <v>0</v>
      </c>
      <c r="K45" s="28">
        <f>'入力フォーム(期末手当等届）'!D48</f>
        <v>0</v>
      </c>
      <c r="L45" s="28">
        <f>'入力フォーム(期末手当等届）'!E48</f>
        <v>0</v>
      </c>
      <c r="M45" s="28">
        <f>'入力フォーム(期末手当等届）'!F48</f>
        <v>0</v>
      </c>
      <c r="N45" s="28">
        <f>'入力フォーム(期末手当等届）'!L48</f>
        <v>0</v>
      </c>
      <c r="O45" s="28">
        <f>'入力フォーム(期末手当等届）'!R48</f>
        <v>0</v>
      </c>
      <c r="S45" s="28">
        <v>1</v>
      </c>
    </row>
    <row r="46" spans="1:19" ht="13.5">
      <c r="A46" s="3">
        <f>'入力フォーム(期末手当等届）'!A$4</f>
        <v>0</v>
      </c>
      <c r="B46" s="3">
        <f>'入力フォーム(期末手当等届）'!B49</f>
        <v>0</v>
      </c>
      <c r="C46" s="3">
        <f>'入力フォーム(期末手当等届）'!C$4</f>
        <v>0</v>
      </c>
      <c r="H46" s="3">
        <v>0</v>
      </c>
      <c r="I46" s="3">
        <v>2</v>
      </c>
      <c r="J46" s="31">
        <f>'入力フォーム(期末手当等届）'!I$4</f>
        <v>0</v>
      </c>
      <c r="K46" s="28">
        <f>'入力フォーム(期末手当等届）'!D49</f>
        <v>0</v>
      </c>
      <c r="L46" s="28">
        <f>'入力フォーム(期末手当等届）'!E49</f>
        <v>0</v>
      </c>
      <c r="M46" s="28">
        <f>'入力フォーム(期末手当等届）'!F49</f>
        <v>0</v>
      </c>
      <c r="N46" s="28">
        <f>'入力フォーム(期末手当等届）'!L49</f>
        <v>0</v>
      </c>
      <c r="O46" s="28">
        <f>'入力フォーム(期末手当等届）'!R49</f>
        <v>0</v>
      </c>
      <c r="S46" s="28">
        <v>1</v>
      </c>
    </row>
    <row r="47" spans="1:19" ht="13.5">
      <c r="A47" s="3">
        <f>'入力フォーム(期末手当等届）'!A$4</f>
        <v>0</v>
      </c>
      <c r="B47" s="3">
        <f>'入力フォーム(期末手当等届）'!B50</f>
        <v>0</v>
      </c>
      <c r="C47" s="3">
        <f>'入力フォーム(期末手当等届）'!C$4</f>
        <v>0</v>
      </c>
      <c r="H47" s="3">
        <v>0</v>
      </c>
      <c r="I47" s="3">
        <v>2</v>
      </c>
      <c r="J47" s="31">
        <f>'入力フォーム(期末手当等届）'!I$4</f>
        <v>0</v>
      </c>
      <c r="K47" s="28">
        <f>'入力フォーム(期末手当等届）'!D50</f>
        <v>0</v>
      </c>
      <c r="L47" s="28">
        <f>'入力フォーム(期末手当等届）'!E50</f>
        <v>0</v>
      </c>
      <c r="M47" s="28">
        <f>'入力フォーム(期末手当等届）'!F50</f>
        <v>0</v>
      </c>
      <c r="N47" s="28">
        <f>'入力フォーム(期末手当等届）'!L50</f>
        <v>0</v>
      </c>
      <c r="O47" s="28">
        <f>'入力フォーム(期末手当等届）'!R50</f>
        <v>0</v>
      </c>
      <c r="S47" s="28">
        <v>1</v>
      </c>
    </row>
    <row r="48" spans="1:19" ht="13.5">
      <c r="A48" s="3">
        <f>'入力フォーム(期末手当等届）'!A$4</f>
        <v>0</v>
      </c>
      <c r="B48" s="3">
        <f>'入力フォーム(期末手当等届）'!B51</f>
        <v>0</v>
      </c>
      <c r="C48" s="3">
        <f>'入力フォーム(期末手当等届）'!C$4</f>
        <v>0</v>
      </c>
      <c r="H48" s="3">
        <v>0</v>
      </c>
      <c r="I48" s="3">
        <v>2</v>
      </c>
      <c r="J48" s="31">
        <f>'入力フォーム(期末手当等届）'!I$4</f>
        <v>0</v>
      </c>
      <c r="K48" s="28">
        <f>'入力フォーム(期末手当等届）'!D51</f>
        <v>0</v>
      </c>
      <c r="L48" s="28">
        <f>'入力フォーム(期末手当等届）'!E51</f>
        <v>0</v>
      </c>
      <c r="M48" s="28">
        <f>'入力フォーム(期末手当等届）'!F51</f>
        <v>0</v>
      </c>
      <c r="N48" s="28">
        <f>'入力フォーム(期末手当等届）'!L51</f>
        <v>0</v>
      </c>
      <c r="O48" s="28">
        <f>'入力フォーム(期末手当等届）'!R51</f>
        <v>0</v>
      </c>
      <c r="S48" s="28">
        <v>1</v>
      </c>
    </row>
    <row r="49" spans="1:19" ht="13.5">
      <c r="A49" s="3">
        <f>'入力フォーム(期末手当等届）'!A$4</f>
        <v>0</v>
      </c>
      <c r="B49" s="3">
        <f>'入力フォーム(期末手当等届）'!B52</f>
        <v>0</v>
      </c>
      <c r="C49" s="3">
        <f>'入力フォーム(期末手当等届）'!C$4</f>
        <v>0</v>
      </c>
      <c r="H49" s="3">
        <v>0</v>
      </c>
      <c r="I49" s="3">
        <v>2</v>
      </c>
      <c r="J49" s="31">
        <f>'入力フォーム(期末手当等届）'!I$4</f>
        <v>0</v>
      </c>
      <c r="K49" s="28">
        <f>'入力フォーム(期末手当等届）'!D52</f>
        <v>0</v>
      </c>
      <c r="L49" s="28">
        <f>'入力フォーム(期末手当等届）'!E52</f>
        <v>0</v>
      </c>
      <c r="M49" s="28">
        <f>'入力フォーム(期末手当等届）'!F52</f>
        <v>0</v>
      </c>
      <c r="N49" s="28">
        <f>'入力フォーム(期末手当等届）'!L52</f>
        <v>0</v>
      </c>
      <c r="O49" s="28">
        <f>'入力フォーム(期末手当等届）'!R52</f>
        <v>0</v>
      </c>
      <c r="S49" s="28">
        <v>1</v>
      </c>
    </row>
    <row r="50" spans="1:19" ht="13.5">
      <c r="A50" s="3">
        <f>'入力フォーム(期末手当等届）'!A$4</f>
        <v>0</v>
      </c>
      <c r="B50" s="3">
        <f>'入力フォーム(期末手当等届）'!B53</f>
        <v>0</v>
      </c>
      <c r="C50" s="3">
        <f>'入力フォーム(期末手当等届）'!C$4</f>
        <v>0</v>
      </c>
      <c r="H50" s="3">
        <v>0</v>
      </c>
      <c r="I50" s="3">
        <v>2</v>
      </c>
      <c r="J50" s="31">
        <f>'入力フォーム(期末手当等届）'!I$4</f>
        <v>0</v>
      </c>
      <c r="K50" s="28">
        <f>'入力フォーム(期末手当等届）'!D53</f>
        <v>0</v>
      </c>
      <c r="L50" s="28">
        <f>'入力フォーム(期末手当等届）'!E53</f>
        <v>0</v>
      </c>
      <c r="M50" s="28">
        <f>'入力フォーム(期末手当等届）'!F53</f>
        <v>0</v>
      </c>
      <c r="N50" s="28">
        <f>'入力フォーム(期末手当等届）'!L53</f>
        <v>0</v>
      </c>
      <c r="O50" s="28">
        <f>'入力フォーム(期末手当等届）'!R53</f>
        <v>0</v>
      </c>
      <c r="S50" s="28">
        <v>1</v>
      </c>
    </row>
    <row r="51" spans="1:19" ht="13.5">
      <c r="A51" s="3">
        <f>'入力フォーム(期末手当等届）'!A$4</f>
        <v>0</v>
      </c>
      <c r="B51" s="3">
        <f>'入力フォーム(期末手当等届）'!B54</f>
        <v>0</v>
      </c>
      <c r="C51" s="3">
        <f>'入力フォーム(期末手当等届）'!C$4</f>
        <v>0</v>
      </c>
      <c r="H51" s="3">
        <v>0</v>
      </c>
      <c r="I51" s="3">
        <v>2</v>
      </c>
      <c r="J51" s="31">
        <f>'入力フォーム(期末手当等届）'!I$4</f>
        <v>0</v>
      </c>
      <c r="K51" s="28">
        <f>'入力フォーム(期末手当等届）'!D54</f>
        <v>0</v>
      </c>
      <c r="L51" s="28">
        <f>'入力フォーム(期末手当等届）'!E54</f>
        <v>0</v>
      </c>
      <c r="M51" s="28">
        <f>'入力フォーム(期末手当等届）'!F54</f>
        <v>0</v>
      </c>
      <c r="N51" s="28">
        <f>'入力フォーム(期末手当等届）'!L54</f>
        <v>0</v>
      </c>
      <c r="O51" s="28">
        <f>'入力フォーム(期末手当等届）'!R54</f>
        <v>0</v>
      </c>
      <c r="S51" s="28">
        <v>1</v>
      </c>
    </row>
    <row r="52" spans="1:19" ht="13.5">
      <c r="A52" s="3">
        <f>'入力フォーム(期末手当等届）'!A$4</f>
        <v>0</v>
      </c>
      <c r="B52" s="3">
        <f>'入力フォーム(期末手当等届）'!B55</f>
        <v>0</v>
      </c>
      <c r="C52" s="3">
        <f>'入力フォーム(期末手当等届）'!C$4</f>
        <v>0</v>
      </c>
      <c r="H52" s="3">
        <v>0</v>
      </c>
      <c r="I52" s="3">
        <v>2</v>
      </c>
      <c r="J52" s="31">
        <f>'入力フォーム(期末手当等届）'!I$4</f>
        <v>0</v>
      </c>
      <c r="K52" s="28">
        <f>'入力フォーム(期末手当等届）'!D55</f>
        <v>0</v>
      </c>
      <c r="L52" s="28">
        <f>'入力フォーム(期末手当等届）'!E55</f>
        <v>0</v>
      </c>
      <c r="M52" s="28">
        <f>'入力フォーム(期末手当等届）'!F55</f>
        <v>0</v>
      </c>
      <c r="N52" s="28">
        <f>'入力フォーム(期末手当等届）'!L55</f>
        <v>0</v>
      </c>
      <c r="O52" s="28">
        <f>'入力フォーム(期末手当等届）'!R55</f>
        <v>0</v>
      </c>
      <c r="S52" s="28">
        <v>1</v>
      </c>
    </row>
    <row r="53" spans="1:19" ht="13.5">
      <c r="A53" s="3">
        <f>'入力フォーム(期末手当等届）'!A$4</f>
        <v>0</v>
      </c>
      <c r="B53" s="3">
        <f>'入力フォーム(期末手当等届）'!B56</f>
        <v>0</v>
      </c>
      <c r="C53" s="3">
        <f>'入力フォーム(期末手当等届）'!C$4</f>
        <v>0</v>
      </c>
      <c r="H53" s="3">
        <v>0</v>
      </c>
      <c r="I53" s="3">
        <v>2</v>
      </c>
      <c r="J53" s="31">
        <f>'入力フォーム(期末手当等届）'!I$4</f>
        <v>0</v>
      </c>
      <c r="K53" s="28">
        <f>'入力フォーム(期末手当等届）'!D56</f>
        <v>0</v>
      </c>
      <c r="L53" s="28">
        <f>'入力フォーム(期末手当等届）'!E56</f>
        <v>0</v>
      </c>
      <c r="M53" s="28">
        <f>'入力フォーム(期末手当等届）'!F56</f>
        <v>0</v>
      </c>
      <c r="N53" s="28">
        <f>'入力フォーム(期末手当等届）'!L56</f>
        <v>0</v>
      </c>
      <c r="O53" s="28">
        <f>'入力フォーム(期末手当等届）'!R56</f>
        <v>0</v>
      </c>
      <c r="S53" s="28">
        <v>1</v>
      </c>
    </row>
  </sheetData>
  <sheetProtection/>
  <dataValidations count="1">
    <dataValidation allowBlank="1" showInputMessage="1" showErrorMessage="1" imeMode="off" sqref="D3:E3"/>
  </dataValidations>
  <printOptions/>
  <pageMargins left="0.43" right="0.4" top="1" bottom="1" header="0.512" footer="0.512"/>
  <pageSetup fitToHeight="1" fitToWidth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2697</dc:creator>
  <cp:keywords/>
  <dc:description/>
  <cp:lastModifiedBy>3041</cp:lastModifiedBy>
  <cp:lastPrinted>2015-05-27T09:33:56Z</cp:lastPrinted>
  <dcterms:created xsi:type="dcterms:W3CDTF">2000-11-14T07:05:27Z</dcterms:created>
  <dcterms:modified xsi:type="dcterms:W3CDTF">2019-04-23T04:21:05Z</dcterms:modified>
  <cp:category/>
  <cp:version/>
  <cp:contentType/>
  <cp:contentStatus/>
</cp:coreProperties>
</file>